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6a" sheetId="1" r:id="rId1"/>
    <sheet name="6b" sheetId="2" r:id="rId2"/>
    <sheet name="6c" sheetId="3" r:id="rId3"/>
    <sheet name="7a" sheetId="4" r:id="rId4"/>
    <sheet name="7b" sheetId="6" r:id="rId5"/>
    <sheet name="8" sheetId="8" r:id="rId6"/>
  </sheets>
  <definedNames>
    <definedName name="_xlnm.Print_Titles" localSheetId="3">'7a'!$3:$7</definedName>
    <definedName name="_xlnm.Print_Titles" localSheetId="4">'7b'!$3:$7</definedName>
  </definedNames>
  <calcPr calcId="124519"/>
</workbook>
</file>

<file path=xl/calcChain.xml><?xml version="1.0" encoding="utf-8"?>
<calcChain xmlns="http://schemas.openxmlformats.org/spreadsheetml/2006/main">
  <c r="J106" i="8"/>
  <c r="G106"/>
  <c r="C106"/>
  <c r="D105"/>
  <c r="J9"/>
  <c r="G10"/>
  <c r="G9"/>
  <c r="C9"/>
  <c r="D8"/>
  <c r="C8"/>
  <c r="J10" i="6"/>
  <c r="E99"/>
  <c r="E98"/>
  <c r="N97"/>
  <c r="F97"/>
  <c r="E97"/>
  <c r="E16"/>
  <c r="E15"/>
  <c r="E14"/>
  <c r="E13"/>
  <c r="E12"/>
  <c r="E11"/>
  <c r="E10"/>
  <c r="C9"/>
  <c r="C8" s="1"/>
  <c r="E10" i="4"/>
  <c r="D9"/>
  <c r="C8"/>
  <c r="E9"/>
  <c r="F8"/>
  <c r="E68" i="3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J17"/>
  <c r="I17"/>
  <c r="B7"/>
  <c r="A7"/>
  <c r="G55" i="2"/>
  <c r="E55"/>
  <c r="G54"/>
  <c r="E54"/>
  <c r="G53"/>
  <c r="E53"/>
  <c r="E51" s="1"/>
  <c r="G52"/>
  <c r="E52"/>
  <c r="G18"/>
  <c r="E18"/>
  <c r="I17"/>
  <c r="G17"/>
  <c r="K17"/>
  <c r="J17"/>
  <c r="E19"/>
  <c r="B8"/>
  <c r="A8"/>
  <c r="G149" i="1"/>
  <c r="G148"/>
  <c r="G147"/>
  <c r="G146"/>
  <c r="G145"/>
  <c r="G144"/>
  <c r="G143"/>
  <c r="G142"/>
  <c r="G141"/>
  <c r="G139"/>
  <c r="G138"/>
  <c r="G137"/>
  <c r="E137"/>
  <c r="G136"/>
  <c r="E136"/>
  <c r="M71"/>
  <c r="G72"/>
  <c r="E72"/>
  <c r="C36"/>
  <c r="D55"/>
  <c r="C55"/>
  <c r="D39"/>
  <c r="D60"/>
  <c r="D59"/>
  <c r="D58"/>
  <c r="D57"/>
  <c r="D56"/>
  <c r="D54"/>
  <c r="D53"/>
  <c r="D52"/>
  <c r="D51"/>
  <c r="D50"/>
  <c r="D49"/>
  <c r="D48"/>
  <c r="D47"/>
  <c r="D46"/>
  <c r="D45"/>
  <c r="D44"/>
  <c r="D43"/>
  <c r="D42"/>
  <c r="D41"/>
  <c r="D40"/>
  <c r="D38"/>
  <c r="C37"/>
  <c r="D37"/>
  <c r="Q9"/>
  <c r="P9"/>
  <c r="O9"/>
  <c r="H9"/>
  <c r="G9"/>
  <c r="F9"/>
  <c r="E9"/>
  <c r="D12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1"/>
  <c r="D10"/>
  <c r="D9"/>
  <c r="C10"/>
  <c r="E105" i="8"/>
  <c r="F105"/>
  <c r="H105"/>
  <c r="I105"/>
  <c r="K105"/>
  <c r="L105"/>
  <c r="M105"/>
  <c r="C107"/>
  <c r="G107"/>
  <c r="J107"/>
  <c r="C108"/>
  <c r="G108"/>
  <c r="J108"/>
  <c r="C109"/>
  <c r="G109"/>
  <c r="J109"/>
  <c r="C110"/>
  <c r="G110"/>
  <c r="J110"/>
  <c r="C111"/>
  <c r="G111"/>
  <c r="J111"/>
  <c r="C112"/>
  <c r="G112"/>
  <c r="J112"/>
  <c r="C113"/>
  <c r="G113"/>
  <c r="J113"/>
  <c r="C114"/>
  <c r="G114"/>
  <c r="J114"/>
  <c r="C115"/>
  <c r="G115"/>
  <c r="J115"/>
  <c r="C116"/>
  <c r="G116"/>
  <c r="J116"/>
  <c r="C117"/>
  <c r="G117"/>
  <c r="J117"/>
  <c r="C118"/>
  <c r="G118"/>
  <c r="J118"/>
  <c r="C119"/>
  <c r="G119"/>
  <c r="J119"/>
  <c r="C120"/>
  <c r="G120"/>
  <c r="J120"/>
  <c r="C121"/>
  <c r="G121"/>
  <c r="J121"/>
  <c r="C122"/>
  <c r="G122"/>
  <c r="J122"/>
  <c r="C123"/>
  <c r="G123"/>
  <c r="J123"/>
  <c r="C124"/>
  <c r="G124"/>
  <c r="J124"/>
  <c r="C125"/>
  <c r="G125"/>
  <c r="J125"/>
  <c r="C126"/>
  <c r="G126"/>
  <c r="J126"/>
  <c r="C127"/>
  <c r="G127"/>
  <c r="J127"/>
  <c r="C128"/>
  <c r="G128"/>
  <c r="J128"/>
  <c r="C129"/>
  <c r="G129"/>
  <c r="J129"/>
  <c r="C130"/>
  <c r="G130"/>
  <c r="J130"/>
  <c r="C131"/>
  <c r="G131"/>
  <c r="J131"/>
  <c r="C132"/>
  <c r="G132"/>
  <c r="J132"/>
  <c r="C133"/>
  <c r="G133"/>
  <c r="J133"/>
  <c r="C134"/>
  <c r="G134"/>
  <c r="J134"/>
  <c r="C135"/>
  <c r="G135"/>
  <c r="J135"/>
  <c r="C136"/>
  <c r="G136"/>
  <c r="J136"/>
  <c r="C137"/>
  <c r="G137"/>
  <c r="J137"/>
  <c r="C138"/>
  <c r="G138"/>
  <c r="J138"/>
  <c r="C139"/>
  <c r="G139"/>
  <c r="J139"/>
  <c r="C140"/>
  <c r="G140"/>
  <c r="J140"/>
  <c r="C141"/>
  <c r="G141"/>
  <c r="J141"/>
  <c r="C142"/>
  <c r="G142"/>
  <c r="J142"/>
  <c r="C143"/>
  <c r="G143"/>
  <c r="J143"/>
  <c r="C144"/>
  <c r="G144"/>
  <c r="J144"/>
  <c r="C145"/>
  <c r="G145"/>
  <c r="J145"/>
  <c r="C146"/>
  <c r="G146"/>
  <c r="J146"/>
  <c r="C147"/>
  <c r="G147"/>
  <c r="J147"/>
  <c r="C148"/>
  <c r="G148"/>
  <c r="J148"/>
  <c r="C149"/>
  <c r="G149"/>
  <c r="J149"/>
  <c r="C150"/>
  <c r="G150"/>
  <c r="J150"/>
  <c r="C151"/>
  <c r="G151"/>
  <c r="J151"/>
  <c r="C152"/>
  <c r="G152"/>
  <c r="J152"/>
  <c r="C153"/>
  <c r="G153"/>
  <c r="J153"/>
  <c r="C154"/>
  <c r="G154"/>
  <c r="J154"/>
  <c r="C155"/>
  <c r="G155"/>
  <c r="J155"/>
  <c r="C156"/>
  <c r="G156"/>
  <c r="J156"/>
  <c r="C157"/>
  <c r="G157"/>
  <c r="J157"/>
  <c r="C158"/>
  <c r="G158"/>
  <c r="J158"/>
  <c r="C159"/>
  <c r="G159"/>
  <c r="J159"/>
  <c r="C160"/>
  <c r="G160"/>
  <c r="J160"/>
  <c r="C161"/>
  <c r="G161"/>
  <c r="J161"/>
  <c r="C162"/>
  <c r="G162"/>
  <c r="J162"/>
  <c r="C163"/>
  <c r="G163"/>
  <c r="J163"/>
  <c r="C164"/>
  <c r="G164"/>
  <c r="J164"/>
  <c r="C165"/>
  <c r="G165"/>
  <c r="J165"/>
  <c r="C166"/>
  <c r="G166"/>
  <c r="J166"/>
  <c r="C167"/>
  <c r="G167"/>
  <c r="J167"/>
  <c r="C168"/>
  <c r="G168"/>
  <c r="J168"/>
  <c r="C169"/>
  <c r="G169"/>
  <c r="J169"/>
  <c r="C170"/>
  <c r="G170"/>
  <c r="J170"/>
  <c r="C171"/>
  <c r="G171"/>
  <c r="J171"/>
  <c r="C172"/>
  <c r="G172"/>
  <c r="J172"/>
  <c r="C173"/>
  <c r="G173"/>
  <c r="J173"/>
  <c r="C174"/>
  <c r="G174"/>
  <c r="J174"/>
  <c r="C175"/>
  <c r="G175"/>
  <c r="J175"/>
  <c r="C176"/>
  <c r="G176"/>
  <c r="J176"/>
  <c r="C177"/>
  <c r="G177"/>
  <c r="J177"/>
  <c r="C178"/>
  <c r="G178"/>
  <c r="J178"/>
  <c r="C179"/>
  <c r="G179"/>
  <c r="J179"/>
  <c r="C180"/>
  <c r="G180"/>
  <c r="J180"/>
  <c r="C181"/>
  <c r="G181"/>
  <c r="J181"/>
  <c r="C182"/>
  <c r="G182"/>
  <c r="J182"/>
  <c r="C183"/>
  <c r="G183"/>
  <c r="J183"/>
  <c r="C184"/>
  <c r="G184"/>
  <c r="J184"/>
  <c r="C185"/>
  <c r="C105" s="1"/>
  <c r="G185"/>
  <c r="J185"/>
  <c r="C186"/>
  <c r="G186"/>
  <c r="J186"/>
  <c r="C187"/>
  <c r="G187"/>
  <c r="J187"/>
  <c r="C188"/>
  <c r="G188"/>
  <c r="J188"/>
  <c r="C189"/>
  <c r="G189"/>
  <c r="J189"/>
  <c r="C190"/>
  <c r="G190"/>
  <c r="J190"/>
  <c r="C191"/>
  <c r="G191"/>
  <c r="J191"/>
  <c r="C192"/>
  <c r="G192"/>
  <c r="J192"/>
  <c r="J105"/>
  <c r="G105"/>
  <c r="E8"/>
  <c r="F8"/>
  <c r="H8"/>
  <c r="I8"/>
  <c r="K8"/>
  <c r="L8"/>
  <c r="M8"/>
  <c r="C10"/>
  <c r="J10"/>
  <c r="C11"/>
  <c r="G11"/>
  <c r="J11"/>
  <c r="C12"/>
  <c r="G12"/>
  <c r="J12"/>
  <c r="C13"/>
  <c r="G13"/>
  <c r="J13"/>
  <c r="C14"/>
  <c r="G14"/>
  <c r="J14"/>
  <c r="C15"/>
  <c r="G15"/>
  <c r="J15"/>
  <c r="C16"/>
  <c r="G16"/>
  <c r="J16"/>
  <c r="C17"/>
  <c r="G17"/>
  <c r="J17"/>
  <c r="C18"/>
  <c r="G18"/>
  <c r="J18"/>
  <c r="C19"/>
  <c r="G19"/>
  <c r="J19"/>
  <c r="C20"/>
  <c r="G20"/>
  <c r="J20"/>
  <c r="C21"/>
  <c r="G21"/>
  <c r="J21"/>
  <c r="C22"/>
  <c r="G22"/>
  <c r="J22"/>
  <c r="C23"/>
  <c r="G23"/>
  <c r="J23"/>
  <c r="C24"/>
  <c r="G24"/>
  <c r="J24"/>
  <c r="C25"/>
  <c r="G25"/>
  <c r="J25"/>
  <c r="C26"/>
  <c r="G26"/>
  <c r="J26"/>
  <c r="C27"/>
  <c r="G27"/>
  <c r="J27"/>
  <c r="C28"/>
  <c r="G28"/>
  <c r="J28"/>
  <c r="C29"/>
  <c r="G29"/>
  <c r="J29"/>
  <c r="C30"/>
  <c r="G30"/>
  <c r="J30"/>
  <c r="C31"/>
  <c r="G31"/>
  <c r="J31"/>
  <c r="C32"/>
  <c r="G32"/>
  <c r="J32"/>
  <c r="C33"/>
  <c r="G33"/>
  <c r="J33"/>
  <c r="C34"/>
  <c r="G34"/>
  <c r="J34"/>
  <c r="C35"/>
  <c r="G35"/>
  <c r="J35"/>
  <c r="C36"/>
  <c r="G36"/>
  <c r="J36"/>
  <c r="C37"/>
  <c r="G37"/>
  <c r="J37"/>
  <c r="C38"/>
  <c r="G38"/>
  <c r="J38"/>
  <c r="C39"/>
  <c r="G39"/>
  <c r="J39"/>
  <c r="C40"/>
  <c r="G40"/>
  <c r="J40"/>
  <c r="C41"/>
  <c r="G41"/>
  <c r="J41"/>
  <c r="C42"/>
  <c r="G42"/>
  <c r="J42"/>
  <c r="C43"/>
  <c r="G43"/>
  <c r="J43"/>
  <c r="C44"/>
  <c r="G44"/>
  <c r="J44"/>
  <c r="C45"/>
  <c r="G45"/>
  <c r="J45"/>
  <c r="C46"/>
  <c r="G46"/>
  <c r="J46"/>
  <c r="C47"/>
  <c r="G47"/>
  <c r="J47"/>
  <c r="C48"/>
  <c r="G48"/>
  <c r="J48"/>
  <c r="C49"/>
  <c r="G49"/>
  <c r="J49"/>
  <c r="C50"/>
  <c r="G50"/>
  <c r="J50"/>
  <c r="C51"/>
  <c r="G51"/>
  <c r="J51"/>
  <c r="C52"/>
  <c r="G52"/>
  <c r="J52"/>
  <c r="C53"/>
  <c r="G53"/>
  <c r="J53"/>
  <c r="C54"/>
  <c r="G54"/>
  <c r="J54"/>
  <c r="C55"/>
  <c r="G55"/>
  <c r="J55"/>
  <c r="C56"/>
  <c r="G56"/>
  <c r="J56"/>
  <c r="C57"/>
  <c r="G57"/>
  <c r="J57"/>
  <c r="C58"/>
  <c r="G58"/>
  <c r="J58"/>
  <c r="C59"/>
  <c r="G59"/>
  <c r="J59"/>
  <c r="C60"/>
  <c r="G60"/>
  <c r="J60"/>
  <c r="C61"/>
  <c r="G61"/>
  <c r="J61"/>
  <c r="C62"/>
  <c r="G62"/>
  <c r="J62"/>
  <c r="C63"/>
  <c r="G63"/>
  <c r="J63"/>
  <c r="C64"/>
  <c r="G64"/>
  <c r="J64"/>
  <c r="C65"/>
  <c r="G65"/>
  <c r="J65"/>
  <c r="C66"/>
  <c r="G66"/>
  <c r="J66"/>
  <c r="C67"/>
  <c r="G67"/>
  <c r="J67"/>
  <c r="C68"/>
  <c r="G68"/>
  <c r="J68"/>
  <c r="C69"/>
  <c r="G69"/>
  <c r="J69"/>
  <c r="C70"/>
  <c r="G70"/>
  <c r="J70"/>
  <c r="C71"/>
  <c r="G71"/>
  <c r="J71"/>
  <c r="C72"/>
  <c r="G72"/>
  <c r="J72"/>
  <c r="C73"/>
  <c r="G73"/>
  <c r="J73"/>
  <c r="C74"/>
  <c r="G74"/>
  <c r="J74"/>
  <c r="C75"/>
  <c r="G75"/>
  <c r="J75"/>
  <c r="C76"/>
  <c r="G76"/>
  <c r="J76"/>
  <c r="C77"/>
  <c r="G77"/>
  <c r="J77"/>
  <c r="C78"/>
  <c r="G78"/>
  <c r="J78"/>
  <c r="C79"/>
  <c r="G79"/>
  <c r="J79"/>
  <c r="C80"/>
  <c r="G80"/>
  <c r="J80"/>
  <c r="C81"/>
  <c r="G81"/>
  <c r="J81"/>
  <c r="C82"/>
  <c r="G82"/>
  <c r="J82"/>
  <c r="C83"/>
  <c r="G83"/>
  <c r="J83"/>
  <c r="C84"/>
  <c r="G84"/>
  <c r="J84"/>
  <c r="C85"/>
  <c r="G85"/>
  <c r="J85"/>
  <c r="C86"/>
  <c r="G86"/>
  <c r="J86"/>
  <c r="C87"/>
  <c r="G87"/>
  <c r="J87"/>
  <c r="C88"/>
  <c r="G88"/>
  <c r="J88"/>
  <c r="C89"/>
  <c r="G89"/>
  <c r="J89"/>
  <c r="C90"/>
  <c r="G90"/>
  <c r="J90"/>
  <c r="C91"/>
  <c r="G91"/>
  <c r="J91"/>
  <c r="C92"/>
  <c r="G92"/>
  <c r="J92"/>
  <c r="C93"/>
  <c r="G93"/>
  <c r="J93"/>
  <c r="C94"/>
  <c r="G94"/>
  <c r="J94"/>
  <c r="C95"/>
  <c r="G95"/>
  <c r="J95"/>
  <c r="J8"/>
  <c r="G8"/>
  <c r="D8" i="6"/>
  <c r="F8"/>
  <c r="I8"/>
  <c r="K8"/>
  <c r="M8"/>
  <c r="N8"/>
  <c r="D9"/>
  <c r="E9"/>
  <c r="E8" s="1"/>
  <c r="F9"/>
  <c r="G9"/>
  <c r="G8" s="1"/>
  <c r="H9"/>
  <c r="I9"/>
  <c r="J9"/>
  <c r="K9"/>
  <c r="L9"/>
  <c r="M9"/>
  <c r="N9"/>
  <c r="M97"/>
  <c r="L97"/>
  <c r="L8" s="1"/>
  <c r="K97"/>
  <c r="I97"/>
  <c r="H97"/>
  <c r="H8" s="1"/>
  <c r="G97"/>
  <c r="D97"/>
  <c r="C97"/>
  <c r="J11"/>
  <c r="J12"/>
  <c r="J13"/>
  <c r="J14"/>
  <c r="J15"/>
  <c r="J16"/>
  <c r="E17"/>
  <c r="J17"/>
  <c r="E18"/>
  <c r="J18"/>
  <c r="E19"/>
  <c r="J19"/>
  <c r="E20"/>
  <c r="J20"/>
  <c r="E21"/>
  <c r="J21"/>
  <c r="E22"/>
  <c r="J22"/>
  <c r="E23"/>
  <c r="J23"/>
  <c r="E24"/>
  <c r="J24"/>
  <c r="E25"/>
  <c r="J25"/>
  <c r="E26"/>
  <c r="J26"/>
  <c r="E27"/>
  <c r="J27"/>
  <c r="E28"/>
  <c r="J28"/>
  <c r="E29"/>
  <c r="J29"/>
  <c r="E30"/>
  <c r="J30"/>
  <c r="E31"/>
  <c r="J31"/>
  <c r="E32"/>
  <c r="J32"/>
  <c r="E33"/>
  <c r="J33"/>
  <c r="E34"/>
  <c r="J34"/>
  <c r="E35"/>
  <c r="J35"/>
  <c r="E36"/>
  <c r="J36"/>
  <c r="E37"/>
  <c r="J37"/>
  <c r="E38"/>
  <c r="J38"/>
  <c r="E39"/>
  <c r="J39"/>
  <c r="E40"/>
  <c r="J40"/>
  <c r="E41"/>
  <c r="J41"/>
  <c r="E42"/>
  <c r="J42"/>
  <c r="E43"/>
  <c r="J43"/>
  <c r="E44"/>
  <c r="J44"/>
  <c r="E45"/>
  <c r="J45"/>
  <c r="E46"/>
  <c r="J46"/>
  <c r="E47"/>
  <c r="J47"/>
  <c r="E48"/>
  <c r="J48"/>
  <c r="E49"/>
  <c r="J49"/>
  <c r="E50"/>
  <c r="J50"/>
  <c r="E51"/>
  <c r="J51"/>
  <c r="E52"/>
  <c r="J52"/>
  <c r="E53"/>
  <c r="J53"/>
  <c r="E54"/>
  <c r="J54"/>
  <c r="E55"/>
  <c r="J55"/>
  <c r="E56"/>
  <c r="J56"/>
  <c r="E57"/>
  <c r="J57"/>
  <c r="E58"/>
  <c r="J58"/>
  <c r="E59"/>
  <c r="J59"/>
  <c r="E60"/>
  <c r="J60"/>
  <c r="E61"/>
  <c r="J61"/>
  <c r="E62"/>
  <c r="J62"/>
  <c r="E63"/>
  <c r="J63"/>
  <c r="E64"/>
  <c r="J64"/>
  <c r="E65"/>
  <c r="J65"/>
  <c r="E66"/>
  <c r="J66"/>
  <c r="E67"/>
  <c r="J67"/>
  <c r="E68"/>
  <c r="J68"/>
  <c r="E69"/>
  <c r="J69"/>
  <c r="E70"/>
  <c r="J70"/>
  <c r="E71"/>
  <c r="J71"/>
  <c r="E72"/>
  <c r="J72"/>
  <c r="E73"/>
  <c r="J73"/>
  <c r="E74"/>
  <c r="J74"/>
  <c r="E75"/>
  <c r="J75"/>
  <c r="E76"/>
  <c r="J76"/>
  <c r="E77"/>
  <c r="J77"/>
  <c r="E78"/>
  <c r="J78"/>
  <c r="E79"/>
  <c r="J79"/>
  <c r="E80"/>
  <c r="J80"/>
  <c r="E81"/>
  <c r="J81"/>
  <c r="E82"/>
  <c r="J82"/>
  <c r="E83"/>
  <c r="J83"/>
  <c r="E84"/>
  <c r="J84"/>
  <c r="E85"/>
  <c r="J85"/>
  <c r="E86"/>
  <c r="J86"/>
  <c r="E87"/>
  <c r="J87"/>
  <c r="E88"/>
  <c r="J88"/>
  <c r="E89"/>
  <c r="J89"/>
  <c r="E90"/>
  <c r="J90"/>
  <c r="E91"/>
  <c r="J91"/>
  <c r="E92"/>
  <c r="J92"/>
  <c r="E93"/>
  <c r="J93"/>
  <c r="E94"/>
  <c r="J94"/>
  <c r="E95"/>
  <c r="J95"/>
  <c r="E96"/>
  <c r="J96"/>
  <c r="J98"/>
  <c r="J99"/>
  <c r="E100"/>
  <c r="J100"/>
  <c r="J97" s="1"/>
  <c r="J8" s="1"/>
  <c r="E101"/>
  <c r="J101"/>
  <c r="E102"/>
  <c r="J102"/>
  <c r="E103"/>
  <c r="J103"/>
  <c r="E104"/>
  <c r="J104"/>
  <c r="E105"/>
  <c r="J105"/>
  <c r="E106"/>
  <c r="J106"/>
  <c r="E107"/>
  <c r="J107"/>
  <c r="E108"/>
  <c r="J108"/>
  <c r="E109"/>
  <c r="J109"/>
  <c r="E110"/>
  <c r="J110"/>
  <c r="E111"/>
  <c r="J111"/>
  <c r="E112"/>
  <c r="J112"/>
  <c r="E113"/>
  <c r="J113"/>
  <c r="E114"/>
  <c r="J114"/>
  <c r="E115"/>
  <c r="J115"/>
  <c r="E116"/>
  <c r="J116"/>
  <c r="E117"/>
  <c r="J117"/>
  <c r="E118"/>
  <c r="J118"/>
  <c r="E119"/>
  <c r="J119"/>
  <c r="E120"/>
  <c r="J120"/>
  <c r="E121"/>
  <c r="J121"/>
  <c r="E122"/>
  <c r="J122"/>
  <c r="E123"/>
  <c r="J123"/>
  <c r="E124"/>
  <c r="J124"/>
  <c r="E125"/>
  <c r="J125"/>
  <c r="E126"/>
  <c r="J126"/>
  <c r="E127"/>
  <c r="J127"/>
  <c r="E128"/>
  <c r="J128"/>
  <c r="E129"/>
  <c r="J129"/>
  <c r="E130"/>
  <c r="J130"/>
  <c r="E131"/>
  <c r="J131"/>
  <c r="E132"/>
  <c r="J132"/>
  <c r="E133"/>
  <c r="J133"/>
  <c r="E134"/>
  <c r="J134"/>
  <c r="E135"/>
  <c r="J135"/>
  <c r="E136"/>
  <c r="J136"/>
  <c r="E137"/>
  <c r="J137"/>
  <c r="E138"/>
  <c r="J138"/>
  <c r="E139"/>
  <c r="J139"/>
  <c r="E140"/>
  <c r="J140"/>
  <c r="E141"/>
  <c r="J141"/>
  <c r="E142"/>
  <c r="J142"/>
  <c r="E143"/>
  <c r="J143"/>
  <c r="E144"/>
  <c r="J144"/>
  <c r="E145"/>
  <c r="J145"/>
  <c r="E146"/>
  <c r="J146"/>
  <c r="E147"/>
  <c r="J147"/>
  <c r="E148"/>
  <c r="J148"/>
  <c r="E149"/>
  <c r="J149"/>
  <c r="E150"/>
  <c r="J150"/>
  <c r="E151"/>
  <c r="J151"/>
  <c r="E152"/>
  <c r="J152"/>
  <c r="E153"/>
  <c r="J153"/>
  <c r="E154"/>
  <c r="J154"/>
  <c r="E155"/>
  <c r="J155"/>
  <c r="E156"/>
  <c r="J156"/>
  <c r="E157"/>
  <c r="J157"/>
  <c r="E158"/>
  <c r="J158"/>
  <c r="E159"/>
  <c r="J159"/>
  <c r="E160"/>
  <c r="J160"/>
  <c r="E161"/>
  <c r="J161"/>
  <c r="E162"/>
  <c r="J162"/>
  <c r="E163"/>
  <c r="J163"/>
  <c r="E164"/>
  <c r="J164"/>
  <c r="E165"/>
  <c r="J165"/>
  <c r="E166"/>
  <c r="J166"/>
  <c r="E167"/>
  <c r="J167"/>
  <c r="E168"/>
  <c r="J168"/>
  <c r="E169"/>
  <c r="J169"/>
  <c r="E170"/>
  <c r="J170"/>
  <c r="E171"/>
  <c r="J171"/>
  <c r="E172"/>
  <c r="J172"/>
  <c r="E173"/>
  <c r="J173"/>
  <c r="E174"/>
  <c r="J174"/>
  <c r="E175"/>
  <c r="J175"/>
  <c r="E176"/>
  <c r="J176"/>
  <c r="E177"/>
  <c r="J177"/>
  <c r="E178"/>
  <c r="J178"/>
  <c r="E179"/>
  <c r="J179"/>
  <c r="E180"/>
  <c r="J180"/>
  <c r="E181"/>
  <c r="J181"/>
  <c r="E182"/>
  <c r="J182"/>
  <c r="E183"/>
  <c r="J183"/>
  <c r="E184"/>
  <c r="J184"/>
  <c r="E185"/>
  <c r="J185"/>
  <c r="G8" i="4"/>
  <c r="H8"/>
  <c r="I8"/>
  <c r="J8"/>
  <c r="K8"/>
  <c r="L8"/>
  <c r="M8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G112" i="3"/>
  <c r="E112"/>
  <c r="G111"/>
  <c r="E111"/>
  <c r="G110"/>
  <c r="E110"/>
  <c r="G109"/>
  <c r="E109"/>
  <c r="G108"/>
  <c r="E108"/>
  <c r="G107"/>
  <c r="E107"/>
  <c r="G106"/>
  <c r="E106"/>
  <c r="G105"/>
  <c r="E105"/>
  <c r="G104"/>
  <c r="E104"/>
  <c r="G103"/>
  <c r="E103"/>
  <c r="G102"/>
  <c r="E102"/>
  <c r="G101"/>
  <c r="E101"/>
  <c r="G100"/>
  <c r="E100"/>
  <c r="G99"/>
  <c r="E99"/>
  <c r="G98"/>
  <c r="E98"/>
  <c r="G97"/>
  <c r="E97"/>
  <c r="G96"/>
  <c r="E96"/>
  <c r="G95"/>
  <c r="E95"/>
  <c r="G94"/>
  <c r="E94"/>
  <c r="G93"/>
  <c r="E93"/>
  <c r="G92"/>
  <c r="E92"/>
  <c r="G91"/>
  <c r="E91"/>
  <c r="G90"/>
  <c r="E90"/>
  <c r="G89"/>
  <c r="E89"/>
  <c r="G88"/>
  <c r="E88"/>
  <c r="G87"/>
  <c r="E87"/>
  <c r="G86"/>
  <c r="E86"/>
  <c r="G85"/>
  <c r="E85"/>
  <c r="G84"/>
  <c r="E84"/>
  <c r="G83"/>
  <c r="E83"/>
  <c r="G82"/>
  <c r="E82"/>
  <c r="G81"/>
  <c r="E81"/>
  <c r="G80"/>
  <c r="E80"/>
  <c r="G79"/>
  <c r="E79"/>
  <c r="G78"/>
  <c r="E78"/>
  <c r="G77"/>
  <c r="E77"/>
  <c r="G76"/>
  <c r="E76"/>
  <c r="G75"/>
  <c r="E75"/>
  <c r="G74"/>
  <c r="E74"/>
  <c r="G73"/>
  <c r="E73"/>
  <c r="G72"/>
  <c r="E72"/>
  <c r="G71"/>
  <c r="E71"/>
  <c r="G70"/>
  <c r="E70"/>
  <c r="G69"/>
  <c r="E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L49"/>
  <c r="K49"/>
  <c r="J49"/>
  <c r="I49"/>
  <c r="G49"/>
  <c r="K17"/>
  <c r="L17"/>
  <c r="G41"/>
  <c r="E41"/>
  <c r="G40"/>
  <c r="E40"/>
  <c r="G39"/>
  <c r="E39"/>
  <c r="G38"/>
  <c r="E38"/>
  <c r="G37"/>
  <c r="E37"/>
  <c r="G36"/>
  <c r="E36"/>
  <c r="G35"/>
  <c r="E35"/>
  <c r="G34"/>
  <c r="E34"/>
  <c r="G33"/>
  <c r="G17" s="1"/>
  <c r="E33"/>
  <c r="G32"/>
  <c r="E32"/>
  <c r="G31"/>
  <c r="E31"/>
  <c r="G30"/>
  <c r="E30"/>
  <c r="G29"/>
  <c r="E29"/>
  <c r="G28"/>
  <c r="E28"/>
  <c r="G27"/>
  <c r="E27"/>
  <c r="G26"/>
  <c r="E26"/>
  <c r="G25"/>
  <c r="E25"/>
  <c r="G24"/>
  <c r="E24"/>
  <c r="G23"/>
  <c r="E23"/>
  <c r="G22"/>
  <c r="E22"/>
  <c r="E17" s="1"/>
  <c r="G21"/>
  <c r="E21"/>
  <c r="G20"/>
  <c r="E20"/>
  <c r="G19"/>
  <c r="E19"/>
  <c r="G18"/>
  <c r="E18"/>
  <c r="G114" i="2"/>
  <c r="E114"/>
  <c r="G113"/>
  <c r="E113"/>
  <c r="G112"/>
  <c r="E112"/>
  <c r="G111"/>
  <c r="E111"/>
  <c r="G110"/>
  <c r="E110"/>
  <c r="G109"/>
  <c r="E109"/>
  <c r="G108"/>
  <c r="E108"/>
  <c r="G107"/>
  <c r="E107"/>
  <c r="G106"/>
  <c r="E106"/>
  <c r="G105"/>
  <c r="E105"/>
  <c r="G104"/>
  <c r="E104"/>
  <c r="G103"/>
  <c r="E103"/>
  <c r="G102"/>
  <c r="E102"/>
  <c r="G101"/>
  <c r="E101"/>
  <c r="G100"/>
  <c r="E100"/>
  <c r="G99"/>
  <c r="E99"/>
  <c r="G98"/>
  <c r="E98"/>
  <c r="G97"/>
  <c r="E97"/>
  <c r="G96"/>
  <c r="E96"/>
  <c r="G95"/>
  <c r="E95"/>
  <c r="G94"/>
  <c r="E94"/>
  <c r="G93"/>
  <c r="E93"/>
  <c r="G92"/>
  <c r="E92"/>
  <c r="G91"/>
  <c r="E91"/>
  <c r="G90"/>
  <c r="E90"/>
  <c r="G89"/>
  <c r="E89"/>
  <c r="G88"/>
  <c r="E88"/>
  <c r="G87"/>
  <c r="E87"/>
  <c r="G86"/>
  <c r="E86"/>
  <c r="G85"/>
  <c r="E85"/>
  <c r="G84"/>
  <c r="E84"/>
  <c r="G83"/>
  <c r="E83"/>
  <c r="G82"/>
  <c r="E82"/>
  <c r="G81"/>
  <c r="E81"/>
  <c r="G80"/>
  <c r="E80"/>
  <c r="G79"/>
  <c r="E79"/>
  <c r="G78"/>
  <c r="E78"/>
  <c r="G77"/>
  <c r="E77"/>
  <c r="G76"/>
  <c r="E76"/>
  <c r="G75"/>
  <c r="E75"/>
  <c r="G74"/>
  <c r="E74"/>
  <c r="G73"/>
  <c r="E73"/>
  <c r="G72"/>
  <c r="E72"/>
  <c r="G71"/>
  <c r="E71"/>
  <c r="G70"/>
  <c r="E70"/>
  <c r="G69"/>
  <c r="E69"/>
  <c r="G68"/>
  <c r="E68"/>
  <c r="G67"/>
  <c r="E67"/>
  <c r="G66"/>
  <c r="E66"/>
  <c r="G65"/>
  <c r="E65"/>
  <c r="G64"/>
  <c r="E64"/>
  <c r="G63"/>
  <c r="E63"/>
  <c r="G62"/>
  <c r="E62"/>
  <c r="G61"/>
  <c r="E61"/>
  <c r="G60"/>
  <c r="E60"/>
  <c r="G59"/>
  <c r="E59"/>
  <c r="G58"/>
  <c r="E58"/>
  <c r="G57"/>
  <c r="E57"/>
  <c r="G56"/>
  <c r="E56"/>
  <c r="L51"/>
  <c r="K51"/>
  <c r="J51"/>
  <c r="I51"/>
  <c r="G51"/>
  <c r="G41"/>
  <c r="E41"/>
  <c r="G40"/>
  <c r="E40"/>
  <c r="G39"/>
  <c r="E39"/>
  <c r="G38"/>
  <c r="E38"/>
  <c r="G37"/>
  <c r="E37"/>
  <c r="G36"/>
  <c r="E36"/>
  <c r="G35"/>
  <c r="E35"/>
  <c r="G34"/>
  <c r="E34"/>
  <c r="G33"/>
  <c r="E33"/>
  <c r="G32"/>
  <c r="E32"/>
  <c r="G31"/>
  <c r="E31"/>
  <c r="G30"/>
  <c r="E30"/>
  <c r="G29"/>
  <c r="E29"/>
  <c r="G28"/>
  <c r="E28"/>
  <c r="G27"/>
  <c r="E27"/>
  <c r="G26"/>
  <c r="E26"/>
  <c r="G25"/>
  <c r="E25"/>
  <c r="G24"/>
  <c r="E24"/>
  <c r="E17" s="1"/>
  <c r="G23"/>
  <c r="E23"/>
  <c r="G22"/>
  <c r="E22"/>
  <c r="G21"/>
  <c r="E21"/>
  <c r="G20"/>
  <c r="E20"/>
  <c r="G19"/>
  <c r="L17"/>
  <c r="M136" i="1"/>
  <c r="L136"/>
  <c r="K136"/>
  <c r="J136"/>
  <c r="I136"/>
  <c r="P136"/>
  <c r="N136"/>
  <c r="E138"/>
  <c r="E139"/>
  <c r="E140"/>
  <c r="G140"/>
  <c r="E141"/>
  <c r="E142"/>
  <c r="E143"/>
  <c r="E144"/>
  <c r="E145"/>
  <c r="E146"/>
  <c r="E147"/>
  <c r="E148"/>
  <c r="E149"/>
  <c r="E150"/>
  <c r="G150"/>
  <c r="E151"/>
  <c r="G151"/>
  <c r="E152"/>
  <c r="G152"/>
  <c r="E153"/>
  <c r="G153"/>
  <c r="E154"/>
  <c r="G154"/>
  <c r="E155"/>
  <c r="G155"/>
  <c r="E156"/>
  <c r="G156"/>
  <c r="E157"/>
  <c r="G157"/>
  <c r="E158"/>
  <c r="G158"/>
  <c r="E159"/>
  <c r="G159"/>
  <c r="E160"/>
  <c r="G160"/>
  <c r="E161"/>
  <c r="G161"/>
  <c r="E162"/>
  <c r="G162"/>
  <c r="E163"/>
  <c r="G163"/>
  <c r="E164"/>
  <c r="G164"/>
  <c r="E165"/>
  <c r="G165"/>
  <c r="E166"/>
  <c r="G166"/>
  <c r="E167"/>
  <c r="G167"/>
  <c r="E168"/>
  <c r="G168"/>
  <c r="E169"/>
  <c r="G169"/>
  <c r="E170"/>
  <c r="G170"/>
  <c r="E171"/>
  <c r="G171"/>
  <c r="E172"/>
  <c r="G172"/>
  <c r="E173"/>
  <c r="G173"/>
  <c r="E174"/>
  <c r="G174"/>
  <c r="E175"/>
  <c r="G175"/>
  <c r="E176"/>
  <c r="G176"/>
  <c r="E177"/>
  <c r="G177"/>
  <c r="E178"/>
  <c r="G178"/>
  <c r="E179"/>
  <c r="G179"/>
  <c r="E180"/>
  <c r="G180"/>
  <c r="E181"/>
  <c r="G181"/>
  <c r="E182"/>
  <c r="G182"/>
  <c r="E183"/>
  <c r="G183"/>
  <c r="E184"/>
  <c r="G184"/>
  <c r="E185"/>
  <c r="G185"/>
  <c r="E186"/>
  <c r="G186"/>
  <c r="E187"/>
  <c r="G187"/>
  <c r="E188"/>
  <c r="G188"/>
  <c r="E189"/>
  <c r="G189"/>
  <c r="E190"/>
  <c r="G190"/>
  <c r="E191"/>
  <c r="G191"/>
  <c r="E192"/>
  <c r="G192"/>
  <c r="E193"/>
  <c r="G193"/>
  <c r="E194"/>
  <c r="G194"/>
  <c r="E195"/>
  <c r="G195"/>
  <c r="E196"/>
  <c r="G196"/>
  <c r="E197"/>
  <c r="G197"/>
  <c r="E198"/>
  <c r="G198"/>
  <c r="E199"/>
  <c r="G199"/>
  <c r="P71"/>
  <c r="N71"/>
  <c r="L71"/>
  <c r="K71"/>
  <c r="J71"/>
  <c r="I71"/>
  <c r="G71"/>
  <c r="E73"/>
  <c r="G73"/>
  <c r="E74"/>
  <c r="G74"/>
  <c r="E75"/>
  <c r="G75"/>
  <c r="E76"/>
  <c r="G76"/>
  <c r="E77"/>
  <c r="E71" s="1"/>
  <c r="G77"/>
  <c r="E78"/>
  <c r="G78"/>
  <c r="E79"/>
  <c r="G79"/>
  <c r="E80"/>
  <c r="G80"/>
  <c r="E81"/>
  <c r="G81"/>
  <c r="E82"/>
  <c r="G82"/>
  <c r="E83"/>
  <c r="G83"/>
  <c r="E84"/>
  <c r="G84"/>
  <c r="E85"/>
  <c r="G85"/>
  <c r="E86"/>
  <c r="G86"/>
  <c r="E87"/>
  <c r="G87"/>
  <c r="E88"/>
  <c r="G88"/>
  <c r="E89"/>
  <c r="G89"/>
  <c r="E90"/>
  <c r="G90"/>
  <c r="E91"/>
  <c r="G91"/>
  <c r="E92"/>
  <c r="G92"/>
  <c r="E93"/>
  <c r="G93"/>
  <c r="E94"/>
  <c r="G94"/>
  <c r="E95"/>
  <c r="G95"/>
  <c r="E96"/>
  <c r="G96"/>
  <c r="E97"/>
  <c r="G97"/>
  <c r="E98"/>
  <c r="G98"/>
  <c r="E99"/>
  <c r="G99"/>
  <c r="E100"/>
  <c r="G100"/>
  <c r="E101"/>
  <c r="G101"/>
  <c r="E102"/>
  <c r="G102"/>
  <c r="E103"/>
  <c r="G103"/>
  <c r="E104"/>
  <c r="G104"/>
  <c r="E105"/>
  <c r="G105"/>
  <c r="E106"/>
  <c r="G106"/>
  <c r="E107"/>
  <c r="G107"/>
  <c r="E108"/>
  <c r="G108"/>
  <c r="E109"/>
  <c r="G109"/>
  <c r="E110"/>
  <c r="G110"/>
  <c r="E111"/>
  <c r="G111"/>
  <c r="E112"/>
  <c r="G112"/>
  <c r="E113"/>
  <c r="G113"/>
  <c r="E114"/>
  <c r="G114"/>
  <c r="E115"/>
  <c r="G115"/>
  <c r="E116"/>
  <c r="G116"/>
  <c r="E117"/>
  <c r="G117"/>
  <c r="E118"/>
  <c r="G118"/>
  <c r="E119"/>
  <c r="G119"/>
  <c r="E120"/>
  <c r="G120"/>
  <c r="E121"/>
  <c r="G121"/>
  <c r="E122"/>
  <c r="G122"/>
  <c r="E123"/>
  <c r="G123"/>
  <c r="E124"/>
  <c r="G124"/>
  <c r="E125"/>
  <c r="G125"/>
  <c r="E126"/>
  <c r="G126"/>
  <c r="E127"/>
  <c r="G127"/>
  <c r="E128"/>
  <c r="G128"/>
  <c r="E129"/>
  <c r="G129"/>
  <c r="E130"/>
  <c r="G130"/>
  <c r="E131"/>
  <c r="G131"/>
  <c r="E132"/>
  <c r="G132"/>
  <c r="E133"/>
  <c r="G133"/>
  <c r="E134"/>
  <c r="G134"/>
  <c r="E36"/>
  <c r="F36"/>
  <c r="G36"/>
  <c r="H36"/>
  <c r="I36"/>
  <c r="J36"/>
  <c r="K36"/>
  <c r="L36"/>
  <c r="M36"/>
  <c r="N36"/>
  <c r="O36"/>
  <c r="P36"/>
  <c r="Q36"/>
  <c r="C38"/>
  <c r="C39"/>
  <c r="C40"/>
  <c r="C41"/>
  <c r="C42"/>
  <c r="C43"/>
  <c r="C44"/>
  <c r="C45"/>
  <c r="C46"/>
  <c r="C47"/>
  <c r="C48"/>
  <c r="C49"/>
  <c r="C50"/>
  <c r="C51"/>
  <c r="C52"/>
  <c r="C53"/>
  <c r="C54"/>
  <c r="C56"/>
  <c r="C57"/>
  <c r="C58"/>
  <c r="C59"/>
  <c r="C60"/>
  <c r="D36"/>
  <c r="I9"/>
  <c r="J9"/>
  <c r="K9"/>
  <c r="L9"/>
  <c r="M9"/>
  <c r="N9"/>
  <c r="C11"/>
  <c r="C12"/>
  <c r="C13"/>
  <c r="C9" s="1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D8" i="4" l="1"/>
  <c r="E8"/>
</calcChain>
</file>

<file path=xl/sharedStrings.xml><?xml version="1.0" encoding="utf-8"?>
<sst xmlns="http://schemas.openxmlformats.org/spreadsheetml/2006/main" count="1092" uniqueCount="142">
  <si>
    <t>Đơn vị thực hiện</t>
  </si>
  <si>
    <t xml:space="preserve">Tổng số </t>
  </si>
  <si>
    <t>Phân loại theo tên văn bản quy phạm pháp luật (VBQPPL)</t>
  </si>
  <si>
    <t>Phân loại về nội dung</t>
  </si>
  <si>
    <t>Luật</t>
  </si>
  <si>
    <t>Pháp lệnh</t>
  </si>
  <si>
    <t>Nghị định</t>
  </si>
  <si>
    <t>QĐTTg</t>
  </si>
  <si>
    <t>Thông tư, Thông tư liên tịch</t>
  </si>
  <si>
    <t>Số TTHC dự kiến/ được quy định mới</t>
  </si>
  <si>
    <t>Số TTHC dự kiến/ được sửa đổi, bổ sung</t>
  </si>
  <si>
    <t>Số TTHC dự kiến/ được bãi bỏ, hủy bỏ</t>
  </si>
  <si>
    <t>Số TTHC</t>
  </si>
  <si>
    <t>Số VB QPPL</t>
  </si>
  <si>
    <t xml:space="preserve">Số  VB QPPL </t>
  </si>
  <si>
    <t>Số lượng TTHC</t>
  </si>
  <si>
    <t>A</t>
  </si>
  <si>
    <t>I</t>
  </si>
  <si>
    <t>Kết quả đánh giá tác động TTHC trong Dự thảo VBQPPL</t>
  </si>
  <si>
    <t>Tổng số</t>
  </si>
  <si>
    <t>Bộ ….</t>
  </si>
  <si>
    <t xml:space="preserve">Bộ ….. </t>
  </si>
  <si>
    <t>…</t>
  </si>
  <si>
    <t>II</t>
  </si>
  <si>
    <t>Số VBQPPL có quy định về TTHC đã được ban hành</t>
  </si>
  <si>
    <t>Bộ …</t>
  </si>
  <si>
    <t>* Ghi chú: Tổng số ước tính 02 tháng cuối trong kỳ báo cáo (đối với báo cáo 6 tháng và báo cáo năm lần 1) của Phần I:</t>
  </si>
  <si>
    <t>- Mục I: Cột 1…………………….; Cột 2…………………….</t>
  </si>
  <si>
    <t>- Mục II: Cột 1…………………….; Cột 2…………………….</t>
  </si>
  <si>
    <r>
      <rPr>
        <b/>
        <sz val="11"/>
        <color theme="1"/>
        <rFont val="Times New Roman"/>
        <family val="1"/>
      </rPr>
      <t>Biểu số 06a/BTP/KSTT/KTTH</t>
    </r>
    <r>
      <rPr>
        <sz val="11"/>
        <color theme="1"/>
        <rFont val="Times New Roman"/>
        <family val="1"/>
      </rPr>
      <t xml:space="preserve">
Ban hành theo Thông tư số 20/2013/TT-BTP ngày 03/12/2013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Báo cáo 6 tháng: Ngày 14 tháng 6 hằng năm
Báo cáo năm lần 1: Ngày 14 tháng 12 hằng năm
Báo cáo năm chính thức: Ngày 25 tháng 3 năm sau</t>
    </r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</si>
  <si>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Cục Kiểm soát TTHC (Bộ Tư pháp)
</t>
    </r>
    <r>
      <rPr>
        <b/>
        <sz val="11"/>
        <color theme="1"/>
        <rFont val="Times New Roman"/>
        <family val="1"/>
      </rPr>
      <t>Đơn vị nhận báo cáo:</t>
    </r>
    <r>
      <rPr>
        <sz val="11"/>
        <color theme="1"/>
        <rFont val="Times New Roman"/>
        <family val="1"/>
      </rPr>
      <t xml:space="preserve">
Bộ Tư pháp 
(Vụ Kế hoạch - Tài chính)</t>
    </r>
  </si>
  <si>
    <r>
      <rPr>
        <b/>
        <sz val="11"/>
        <color theme="1"/>
        <rFont val="Times New Roman"/>
        <family val="1"/>
      </rPr>
      <t>KẾT QUẢ ĐÁNH GIÁ TÁC ĐỘNG 
QUY ĐỊNH THỦ TỤC HÀNH CHÍNH 
 (6 tháng/năm)</t>
    </r>
    <r>
      <rPr>
        <sz val="11"/>
        <color theme="1"/>
        <rFont val="Times New Roman"/>
        <family val="1"/>
      </rPr>
      <t xml:space="preserve">
Kỳ báo cáo:............
(Từ ngày.......tháng......năm.......
đến ngày.......tháng......năm.......)</t>
    </r>
  </si>
  <si>
    <t>Đơn vị tính: Thủ tục hành chính (TTHC), Văn bản</t>
  </si>
  <si>
    <r>
      <t xml:space="preserve">Phần I. KẾT QUẢ ĐÁNH GIÁ TÁC ĐỘNG QUY ĐỊNH </t>
    </r>
    <r>
      <rPr>
        <b/>
        <sz val="13"/>
        <color theme="1"/>
        <rFont val="Times New Roman"/>
        <family val="1"/>
      </rPr>
      <t xml:space="preserve">THỦ TỤC HÀNH CHÍNH (TTHC) </t>
    </r>
    <r>
      <rPr>
        <b/>
        <sz val="12"/>
        <color theme="1"/>
        <rFont val="Times New Roman"/>
        <family val="1"/>
      </rPr>
      <t>TẠI CÁC BỘ, CƠ QUAN NGANG BỘ</t>
    </r>
  </si>
  <si>
    <t xml:space="preserve">Phần II. KẾT QUẢ ĐÁNH GIÁ TÁC ĐỘNG QUY ĐỊNH TTHC TẠI ĐỊA PHƯƠNG </t>
  </si>
  <si>
    <t>Phân loại theo tên  văn bản quy phạm pháp luật (VBQPPL)</t>
  </si>
  <si>
    <t>Quyết định của UBND</t>
  </si>
  <si>
    <t>Chỉ thị của UBND</t>
  </si>
  <si>
    <t>Số  TTHC dự kiến/ được sửa đổi, bổ sung</t>
  </si>
  <si>
    <t>Số  TTHC dự kiến/ được bãi bỏ, hủy bỏ</t>
  </si>
  <si>
    <t>Số  VBQPPL</t>
  </si>
  <si>
    <t>Số  TTHC</t>
  </si>
  <si>
    <t>Số   TTHC</t>
  </si>
  <si>
    <t>UBND tỉnh …..</t>
  </si>
  <si>
    <t>Số VBQPPL có quy định về TTHC được ban hành</t>
  </si>
  <si>
    <t>UBND tỉnh …</t>
  </si>
  <si>
    <t>Số TTHC dự kiến/được quy định mới</t>
  </si>
  <si>
    <t>* Ghi chú: Tổng số ước tính 02 tháng cuối trong kỳ báo cáo (đối với báo cáo 6 tháng và báo cáo năm lần 1) của Phần II:</t>
  </si>
  <si>
    <r>
      <rPr>
        <b/>
        <sz val="11"/>
        <color theme="1"/>
        <rFont val="Times New Roman"/>
        <family val="1"/>
      </rPr>
      <t xml:space="preserve">
Người lập biểu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tên)</t>
    </r>
  </si>
  <si>
    <r>
      <rPr>
        <b/>
        <sz val="11"/>
        <color theme="1"/>
        <rFont val="Times New Roman"/>
        <family val="1"/>
      </rPr>
      <t xml:space="preserve">
Người kiểm tra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tên, chức vụ)</t>
    </r>
  </si>
  <si>
    <r>
      <rPr>
        <i/>
        <sz val="11"/>
        <color theme="1"/>
        <rFont val="Times New Roman"/>
        <family val="1"/>
      </rPr>
      <t>…, ngày     tháng      năm</t>
    </r>
    <r>
      <rPr>
        <sz val="11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>THỦ TRƯỞNG ĐƠN VỊ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đóng dấu, ghi rõ họ, tên)</t>
    </r>
  </si>
  <si>
    <t>Thông tư, TTLT</t>
  </si>
  <si>
    <t>Số lượng VBQPPL</t>
  </si>
  <si>
    <t>* Ghi chú: Tổng số ước tính 02 tháng cuối trong kỳ báo cáo (đối với báo cáo 6 tháng và báo cáo năm lần 1) của mục II:</t>
  </si>
  <si>
    <t xml:space="preserve"> Cột 1…………………….  Cột 2…………………….</t>
  </si>
  <si>
    <r>
      <t xml:space="preserve">I. KẾT QUẢ THAM GIA Ý KIẾN VỀ QUY ĐỊNH </t>
    </r>
    <r>
      <rPr>
        <b/>
        <sz val="13"/>
        <color theme="1"/>
        <rFont val="Times New Roman"/>
        <family val="1"/>
      </rPr>
      <t>THỦ TỤC HÀNH CHÍNH</t>
    </r>
    <r>
      <rPr>
        <b/>
        <sz val="12"/>
        <color theme="1"/>
        <rFont val="Times New Roman"/>
        <family val="1"/>
      </rPr>
      <t xml:space="preserve"> (TTHC) TẠI BỘ TƯ PHÁP</t>
    </r>
  </si>
  <si>
    <t>Đơn vị tính: Thủ tục hành chính (TTHC), văn bản</t>
  </si>
  <si>
    <t>Phân loại theo tên VBQPPL</t>
  </si>
  <si>
    <t>Dự thảo Thông tư</t>
  </si>
  <si>
    <t>Dự thảo TT liên tịch</t>
  </si>
  <si>
    <t>Cột 1…………………….  ; Cột 2…………………….</t>
  </si>
  <si>
    <t>Chỉ chị của UBND</t>
  </si>
  <si>
    <t>III. KẾT QUẢ THAM GIA Ý KIẾN VỀ QUY ĐỊNH TTHC TẠI ĐỊA PHƯƠNG</t>
  </si>
  <si>
    <t>* Ghi chú: Tổng số ước tính 02 tháng cuối trong kỳ báo cáo (đối với báo cáo 6 tháng và báo cáo năm lần 1) của mục III:</t>
  </si>
  <si>
    <t>Cột 1…………………….; Cột 2…………………….</t>
  </si>
  <si>
    <r>
      <t xml:space="preserve">
</t>
    </r>
    <r>
      <rPr>
        <b/>
        <sz val="11"/>
        <color theme="1"/>
        <rFont val="Times New Roman"/>
        <family val="1"/>
      </rPr>
      <t>Người kiểm tra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tên, chức vụ)</t>
    </r>
  </si>
  <si>
    <r>
      <rPr>
        <b/>
        <sz val="11"/>
        <color theme="1"/>
        <rFont val="Times New Roman"/>
        <family val="1"/>
      </rPr>
      <t>Biểu số 06b/BTP/KSTT/KTTH</t>
    </r>
    <r>
      <rPr>
        <sz val="11"/>
        <color theme="1"/>
        <rFont val="Times New Roman"/>
        <family val="1"/>
      </rPr>
      <t xml:space="preserve">
Ban hành theo Thông tư số 20/2013/TT-BTP ngày 03/12/2013
</t>
    </r>
    <r>
      <rPr>
        <b/>
        <sz val="11"/>
        <color theme="1"/>
        <rFont val="Times New Roman"/>
        <family val="1"/>
      </rPr>
      <t>Ngày nhận báo cáo (BC):</t>
    </r>
    <r>
      <rPr>
        <sz val="11"/>
        <color theme="1"/>
        <rFont val="Times New Roman"/>
        <family val="1"/>
      </rPr>
      <t xml:space="preserve">
Báo cáo 6 tháng: Ngày 14 tháng 6 hằng năm
Báo cáo năm lần 1: Ngày 14 tháng 12 hằng năm
Báo cáo năm chính thức: Ngày 25 tháng 3 năm sau</t>
    </r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</si>
  <si>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Cục Kiểm soát thủ tục hành chính (Bộ Tư pháp)
</t>
    </r>
    <r>
      <rPr>
        <b/>
        <sz val="11"/>
        <color theme="1"/>
        <rFont val="Times New Roman"/>
        <family val="1"/>
      </rPr>
      <t>Đơn vị nhận báo cáo:</t>
    </r>
    <r>
      <rPr>
        <sz val="11"/>
        <color theme="1"/>
        <rFont val="Times New Roman"/>
        <family val="1"/>
      </rPr>
      <t xml:space="preserve">
Bộ Tư pháp 
(Vụ Kế hoạch – Tài chính)</t>
    </r>
  </si>
  <si>
    <r>
      <rPr>
        <b/>
        <sz val="11"/>
        <color theme="1"/>
        <rFont val="Times New Roman"/>
        <family val="1"/>
      </rPr>
      <t>KẾT QUẢ THAM GIA Ý KIẾN VỀ THỦ TỤC 
HÀNH CHÍNH QUY ĐỊNH TRONG CÁC DỰ ÁN/
DỰ THẢO VĂN BẢN QUY PHẠM PHÁP LUẬT 
 (6 tháng/năm)</t>
    </r>
    <r>
      <rPr>
        <sz val="11"/>
        <color theme="1"/>
        <rFont val="Times New Roman"/>
        <family val="1"/>
      </rPr>
      <t xml:space="preserve">
Kỳ báo cáo:............
(Từ ngày.......tháng......năm.......
đến ngày.......tháng......năm.......)</t>
    </r>
  </si>
  <si>
    <r>
      <rPr>
        <b/>
        <sz val="11"/>
        <color theme="1"/>
        <rFont val="Times New Roman"/>
        <family val="1"/>
      </rPr>
      <t>Biểu số 06c/BTP/KSTT/KTTH</t>
    </r>
    <r>
      <rPr>
        <sz val="11"/>
        <color theme="1"/>
        <rFont val="Times New Roman"/>
        <family val="1"/>
      </rPr>
      <t xml:space="preserve">
Ban hành theo Thông tư số 20/2013/TT-BTP ngày 03/12/2013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Báo cáo 6 tháng: Ngày 14 tháng 6 hằng năm
Báo cáo năm lần 1: Ngày 14 tháng 12 hằng năm
Báo cáo năm chính thức: Ngày 25 tháng 3 năm sau</t>
    </r>
  </si>
  <si>
    <r>
      <rPr>
        <b/>
        <sz val="11"/>
        <color theme="1"/>
        <rFont val="Times New Roman"/>
        <family val="1"/>
      </rPr>
      <t>KẾT QUẢ THẨM ĐỊNH VỀ THỦ TỤC HÀNH CHÍNH 
QUY ĐỊNH TRONG CÁC DỰ ÁN/DỰ THẢO 
VĂN BẢN QUY PHẠM PHÁP LUẬT 
 (6 tháng/năm)</t>
    </r>
    <r>
      <rPr>
        <sz val="11"/>
        <color theme="1"/>
        <rFont val="Times New Roman"/>
        <family val="1"/>
      </rPr>
      <t xml:space="preserve">
Kỳ báo cáo:............
(Từ ngày.......tháng......năm.......
đến ngày.......tháng......năm.......)</t>
    </r>
  </si>
  <si>
    <t>* Ghi chú: Tổng số ước tính 02 tháng cuối trong kỳ báo cáo (đối với báo cáo 6 tháng và báo cáo năm lần 1) của mục I:</t>
  </si>
  <si>
    <t>II. KẾT QUẢ THẨM ĐỊNH VỀ QUY ĐỊNH TTHC TẠI BỘ, CƠ QUAN NGANG BỘ</t>
  </si>
  <si>
    <t>Số VBQPPL</t>
  </si>
  <si>
    <t>Cột 1……………………; Cột 2…………………….</t>
  </si>
  <si>
    <t>III. KẾT QUẢ THẨM ĐỊNH VỀ QUY ĐỊNH TTHC TẠI ĐỊA PHƯƠNG</t>
  </si>
  <si>
    <r>
      <t xml:space="preserve">
</t>
    </r>
    <r>
      <rPr>
        <b/>
        <sz val="11"/>
        <color theme="1"/>
        <rFont val="Times New Roman"/>
        <family val="1"/>
      </rPr>
      <t>Người lập biểu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tên)</t>
    </r>
  </si>
  <si>
    <t>Số lượng quyết định công bố đã ban hành</t>
  </si>
  <si>
    <t>Số văn bản quy phạm pháp luật (VBQPPL), TTHC đã được công bố</t>
  </si>
  <si>
    <t>Số VBQPPL, TTHC đề nghị công khai/không công khai</t>
  </si>
  <si>
    <t>VBQPPL</t>
  </si>
  <si>
    <t>TTHC</t>
  </si>
  <si>
    <t>Chia ra</t>
  </si>
  <si>
    <t>Ban hành mới hoặc sửa đổi bổ sung (Công khai)</t>
  </si>
  <si>
    <t>Hủy bỏ hoặc bãi bỏ (Không công khai)</t>
  </si>
  <si>
    <t>Số TTHC quy định mới</t>
  </si>
  <si>
    <t>Số TTHC được sửa đổi, bổ sung</t>
  </si>
  <si>
    <t>Số TTHC hủy bỏ, bãi bỏ</t>
  </si>
  <si>
    <t>Bộ ..</t>
  </si>
  <si>
    <t>UBND tỉnh…</t>
  </si>
  <si>
    <t>Số lượng văn bản đề nghị mở công khai/
không công khai</t>
  </si>
  <si>
    <t>* Ghi chú: Tổng số ước tính 02 tháng cuối trong kỳ báo cáo (đối với báo cáo 6 tháng và báo cáo năm lần 1):</t>
  </si>
  <si>
    <t>Cột 2…………………….  Cột 3…………………….  Cột 8……………………. Cột 10…………………….</t>
  </si>
  <si>
    <r>
      <rPr>
        <b/>
        <sz val="11"/>
        <color theme="1"/>
        <rFont val="Times New Roman"/>
        <family val="1"/>
      </rPr>
      <t>Biểu số 07a/BTP/KSTT/KTTH</t>
    </r>
    <r>
      <rPr>
        <sz val="11"/>
        <color theme="1"/>
        <rFont val="Times New Roman"/>
        <family val="1"/>
      </rPr>
      <t xml:space="preserve">
Ban hành theo Thông tư số 20/2013/TT-BTP ngày 03/12/2013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Báo cáo 6 tháng: Ngày 14 tháng 6 hằng năm
Báo cáo năm lần 1: Ngày 14 tháng 12 hằng năm
Báo cáo năm chính thức: Ngày 25 tháng 3 năm sau</t>
    </r>
  </si>
  <si>
    <r>
      <rPr>
        <b/>
        <sz val="11"/>
        <color theme="1"/>
        <rFont val="Times New Roman"/>
        <family val="1"/>
      </rPr>
      <t>SỐ THỦ TỤC HÀNH CHÍNH (TTHC), VĂN BẢN QUY PHẠM PHÁP LUẬT CÓ CHỨA TTHC ĐƯỢC 
CÔNG BỐ, CÔNG KHAI  
 (6 tháng/năm)</t>
    </r>
    <r>
      <rPr>
        <sz val="11"/>
        <color theme="1"/>
        <rFont val="Times New Roman"/>
        <family val="1"/>
      </rPr>
      <t xml:space="preserve">
Kỳ báo cáo:............
(Từ ngày.......tháng......năm.......
đến ngày.......tháng......năm.......)</t>
    </r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</si>
  <si>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Cục Kiểm soát TTHC (Bộ Tư pháp)
</t>
    </r>
    <r>
      <rPr>
        <b/>
        <sz val="11"/>
        <color theme="1"/>
        <rFont val="Times New Roman"/>
        <family val="1"/>
      </rPr>
      <t>Đơn vị nhận báo cáo:</t>
    </r>
    <r>
      <rPr>
        <sz val="11"/>
        <color theme="1"/>
        <rFont val="Times New Roman"/>
        <family val="1"/>
      </rPr>
      <t xml:space="preserve">
Bộ Tư pháp 
(Vụ Kế hoạch – Tài chính)</t>
    </r>
  </si>
  <si>
    <t>Phương án rà soát thuộc thẩm quyền</t>
  </si>
  <si>
    <t>Phương án rà soát đề xuất, kiến nghị</t>
  </si>
  <si>
    <t>Tỷ lệ chi phí tiết kiệm được</t>
  </si>
  <si>
    <t>Số VBQPPL  được rà soát</t>
  </si>
  <si>
    <t>Số TTHC sửa đổi</t>
  </si>
  <si>
    <t>Số TTHC cắt giảm</t>
  </si>
  <si>
    <t>Số thực hiện theo Kế hoạch rà soát của Bộ, cơ quan</t>
  </si>
  <si>
    <t>….</t>
  </si>
  <si>
    <t> Số thực hiện theo Kế hoạch rà soát của TTgCP</t>
  </si>
  <si>
    <t xml:space="preserve">Số TTHC/nhóm TTHC trong Kế hoạch rà soát </t>
  </si>
  <si>
    <t>* Ghi chú: Tổng số ước tính 02 tháng cuối trong kỳ báo cáo (đối với báo cáo năm lần 1):</t>
  </si>
  <si>
    <t>- Mục I: Cột 2…………………….; Cột 3…………………….; Cột 7…………………….; Cột 8…………………….; Cột 12…………………….;</t>
  </si>
  <si>
    <t>- Mục II: Cột 2…………………….; Cột 3…………………….; Cột 7…………………….; Cột 8…………………….; Cột 12……………………..</t>
  </si>
  <si>
    <r>
      <rPr>
        <b/>
        <sz val="11"/>
        <color theme="1"/>
        <rFont val="Times New Roman"/>
        <family val="1"/>
      </rPr>
      <t>Biểu số 07b/BTP/KSTT/KTTH</t>
    </r>
    <r>
      <rPr>
        <sz val="11"/>
        <color theme="1"/>
        <rFont val="Times New Roman"/>
        <family val="1"/>
      </rPr>
      <t xml:space="preserve">
Ban hành theo Thông tư số 20/2013/TT-BTP ngày 03/12/2013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Báo cáo năm lần 1: Ngày 14 tháng 12 hằng năm
Báo cáo năm chính thức: Ngày 25 tháng 3 năm sau</t>
    </r>
  </si>
  <si>
    <r>
      <rPr>
        <b/>
        <sz val="11"/>
        <color theme="1"/>
        <rFont val="Times New Roman"/>
        <family val="1"/>
      </rPr>
      <t>KẾT QUẢ RÀ SOÁT, ĐƠN GIẢN HÓA 
THỦ TỤC HÀNH CHÍNH
 (Năm)</t>
    </r>
    <r>
      <rPr>
        <sz val="11"/>
        <color theme="1"/>
        <rFont val="Times New Roman"/>
        <family val="1"/>
      </rPr>
      <t xml:space="preserve">
 (Từ ngày.......tháng......năm.......
đến ngày.......tháng......năm.......)</t>
    </r>
  </si>
  <si>
    <t>Đơn vị tính: Thủ tục hành chính (TTHC)/nhóm TTHC, văn bản</t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</si>
  <si>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Cục Kiểm soát thủ tục hành chính (Bộ Tư pháp)
</t>
    </r>
    <r>
      <rPr>
        <b/>
        <sz val="11"/>
        <color theme="1"/>
        <rFont val="Times New Roman"/>
        <family val="1"/>
      </rPr>
      <t>Đơn vị nhận báo cáo:</t>
    </r>
    <r>
      <rPr>
        <sz val="11"/>
        <color theme="1"/>
        <rFont val="Times New Roman"/>
        <family val="1"/>
      </rPr>
      <t xml:space="preserve">
Bộ Tư pháp 
(Vụ Kế hoạch - Tài chính)</t>
    </r>
  </si>
  <si>
    <t>Đơn vị tiếp nhận PAKN</t>
  </si>
  <si>
    <t>Phân loại PAKN</t>
  </si>
  <si>
    <t>PAKN mới tiếp nhận trong kỳ báo cáo</t>
  </si>
  <si>
    <t>Thông tin nhận được về kết quả xử lý PAKN</t>
  </si>
  <si>
    <t>Đăng tải công khai kết quả xử lý</t>
  </si>
  <si>
    <t>Số PAKN về hành vi hành chính</t>
  </si>
  <si>
    <t>Số PAKN về nội dung quy định hành chính</t>
  </si>
  <si>
    <t>Số PAKN cả về hành vi hành chính và quy định hành chính</t>
  </si>
  <si>
    <t>Đang kiểm tra, phân loại</t>
  </si>
  <si>
    <t>Đã chuyển xử lý</t>
  </si>
  <si>
    <t>Đã có thông tin báo cáo về kết quả xử lý</t>
  </si>
  <si>
    <t>Chưa có thông tin báo cáo về kết quả xử lý</t>
  </si>
  <si>
    <t>I. KẾT QUẢ TIẾP NHẬN PAKN</t>
  </si>
  <si>
    <t>Đơn vị tính: Số phản ánh, kiến nghị (PAKN)</t>
  </si>
  <si>
    <r>
      <rPr>
        <b/>
        <sz val="11"/>
        <color theme="1"/>
        <rFont val="Times New Roman"/>
        <family val="1"/>
      </rPr>
      <t>Biểu số 08/BTP/KSTT/KTTH</t>
    </r>
    <r>
      <rPr>
        <sz val="11"/>
        <color theme="1"/>
        <rFont val="Times New Roman"/>
        <family val="1"/>
      </rPr>
      <t xml:space="preserve">
Ban hành theo Thông tư số 20/2013/TT-BTP ngày 03/12/2013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Báo cáo 6 tháng: Ngày 14 tháng 6 hằng năm
Báo cáo năm lần 1: Ngày 14 tháng 12 hằng năm
Báo cáo năm chính thức: Ngày 25 tháng 3 năm sau</t>
    </r>
  </si>
  <si>
    <r>
      <rPr>
        <b/>
        <sz val="11"/>
        <color theme="1"/>
        <rFont val="Times New Roman"/>
        <family val="1"/>
      </rPr>
      <t>KẾT QUẢ TIẾP NHẬN, XỬ LÝ PHẢN ÁNH, KIẾN NGHỊ (PAKN) VỀ QUY ĐỊNH HÀNH CHÍNH
(6 tháng/năm)</t>
    </r>
    <r>
      <rPr>
        <sz val="11"/>
        <color theme="1"/>
        <rFont val="Times New Roman"/>
        <family val="1"/>
      </rPr>
      <t xml:space="preserve">
Kỳ báo cáo:............
(Từ ngày.......tháng......năm.......
đến ngày.......tháng......năm.......)</t>
    </r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</si>
  <si>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Cục Kiểm soát thủ tục hành chính (Bộ Tư pháp)
</t>
    </r>
    <r>
      <rPr>
        <b/>
        <sz val="11"/>
        <color theme="1"/>
        <rFont val="Times New Roman"/>
        <family val="1"/>
      </rPr>
      <t>Đơn vị nhận báo cáo:</t>
    </r>
    <r>
      <rPr>
        <sz val="11"/>
        <color theme="1"/>
        <rFont val="Times New Roman"/>
        <family val="1"/>
      </rPr>
      <t xml:space="preserve">
Bộ Tư pháp 
(Vụ Kế hoạch – Tài chính)</t>
    </r>
  </si>
  <si>
    <t>* Ghi chú: Tổng số ước tính 02 tháng cuối trong kỳ báo cáo (đối với báo cáo 6 tháng và báo cáo năm lần 1) mục I:</t>
  </si>
  <si>
    <t>Cột 1…………………….; Cột 5…………………….; Cột 8…………………….; Cột 11…………………….</t>
  </si>
  <si>
    <t>II. KẾT QUẢ XỬ LÝ PAKN</t>
  </si>
  <si>
    <t>Đơn vị xử lý PAKN</t>
  </si>
  <si>
    <t>PAKN kỳ trước chuyển qua</t>
  </si>
  <si>
    <t>Thuộc thẩm quyền</t>
  </si>
  <si>
    <t>Không thuộc thẩm quyền</t>
  </si>
  <si>
    <t>Đang xử lý</t>
  </si>
  <si>
    <t>Đã xử lý xong</t>
  </si>
  <si>
    <t>* Ghi chú: Tổng số ước tính 02 tháng cuối trong kỳ báo cáo (đối với báo cáo 6 tháng và báo cáo năm lần 1) mục II:</t>
  </si>
  <si>
    <r>
      <rPr>
        <i/>
        <sz val="11"/>
        <color theme="1"/>
        <rFont val="Times New Roman"/>
        <family val="1"/>
      </rPr>
      <t>…, ngày     tháng      năm</t>
    </r>
    <r>
      <rPr>
        <sz val="11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>THỦ TRƯỞNG ĐƠN VỊ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 xml:space="preserve"> (Ký, đóng dấu, ghi rõ họ, tên)</t>
    </r>
  </si>
  <si>
    <r>
      <t xml:space="preserve">II. KẾT QUẢ THAM GIA Ý KIẾN VỀ QUY ĐỊNH </t>
    </r>
    <r>
      <rPr>
        <b/>
        <sz val="13"/>
        <color theme="1"/>
        <rFont val="Times New Roman"/>
        <family val="1"/>
      </rPr>
      <t>THỦ TỤC HÀNH CHÍNH</t>
    </r>
    <r>
      <rPr>
        <b/>
        <sz val="12"/>
        <color theme="1"/>
        <rFont val="Times New Roman"/>
        <family val="1"/>
      </rPr>
      <t xml:space="preserve"> (TTHC) TẠI BỘ NGÀNH</t>
    </r>
  </si>
</sst>
</file>

<file path=xl/styles.xml><?xml version="1.0" encoding="utf-8"?>
<styleSheet xmlns="http://schemas.openxmlformats.org/spreadsheetml/2006/main">
  <numFmts count="1">
    <numFmt numFmtId="164" formatCode="0_);\(0\)"/>
  </numFmts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 wrapText="1"/>
      <protection locked="0"/>
    </xf>
    <xf numFmtId="0" fontId="8" fillId="0" borderId="1" xfId="0" applyFont="1" applyBorder="1" applyProtection="1"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1" fillId="0" borderId="10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justify"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quotePrefix="1" applyFont="1" applyProtection="1">
      <protection locked="0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Border="1" applyAlignment="1" applyProtection="1">
      <alignment horizontal="right" vertical="center" wrapText="1"/>
      <protection locked="0"/>
    </xf>
    <xf numFmtId="164" fontId="3" fillId="0" borderId="8" xfId="0" applyNumberFormat="1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horizontal="justify" vertical="center" wrapText="1"/>
      <protection locked="0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164" fontId="3" fillId="2" borderId="8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justify" vertical="top" wrapText="1"/>
      <protection locked="0"/>
    </xf>
    <xf numFmtId="0" fontId="8" fillId="0" borderId="0" xfId="0" applyFont="1" applyAlignment="1" applyProtection="1">
      <alignment horizontal="justify" vertical="top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164" fontId="1" fillId="2" borderId="5" xfId="0" applyNumberFormat="1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3"/>
  <sheetViews>
    <sheetView topLeftCell="A216" workbookViewId="0">
      <selection activeCell="E236" sqref="E236"/>
    </sheetView>
  </sheetViews>
  <sheetFormatPr defaultRowHeight="15"/>
  <cols>
    <col min="1" max="1" width="4.140625" style="6" customWidth="1"/>
    <col min="2" max="2" width="17.42578125" style="6" customWidth="1"/>
    <col min="3" max="3" width="8.140625" style="6" bestFit="1" customWidth="1"/>
    <col min="4" max="4" width="5.7109375" style="6" bestFit="1" customWidth="1"/>
    <col min="5" max="5" width="8.140625" style="6" bestFit="1" customWidth="1"/>
    <col min="6" max="6" width="6.140625" style="6" bestFit="1" customWidth="1"/>
    <col min="7" max="7" width="8.140625" style="6" bestFit="1" customWidth="1"/>
    <col min="8" max="8" width="5.7109375" style="6" bestFit="1" customWidth="1"/>
    <col min="9" max="9" width="8.140625" style="6" bestFit="1" customWidth="1"/>
    <col min="10" max="10" width="5.7109375" style="6" bestFit="1" customWidth="1"/>
    <col min="11" max="11" width="7.85546875" style="6" bestFit="1" customWidth="1"/>
    <col min="12" max="12" width="5.7109375" style="6" bestFit="1" customWidth="1"/>
    <col min="13" max="13" width="8.140625" style="6" bestFit="1" customWidth="1"/>
    <col min="14" max="14" width="5.7109375" style="6" bestFit="1" customWidth="1"/>
    <col min="15" max="17" width="8.7109375" style="6" customWidth="1"/>
    <col min="18" max="16384" width="9.140625" style="6"/>
  </cols>
  <sheetData>
    <row r="1" spans="1:17" ht="108.75" customHeight="1">
      <c r="A1" s="70" t="s">
        <v>29</v>
      </c>
      <c r="B1" s="70"/>
      <c r="C1" s="70"/>
      <c r="D1" s="70"/>
      <c r="E1" s="70"/>
      <c r="F1" s="72" t="s">
        <v>31</v>
      </c>
      <c r="G1" s="72"/>
      <c r="H1" s="72"/>
      <c r="I1" s="72"/>
      <c r="J1" s="72"/>
      <c r="K1" s="72"/>
      <c r="L1" s="72"/>
      <c r="M1" s="72"/>
      <c r="N1" s="70" t="s">
        <v>30</v>
      </c>
      <c r="O1" s="71"/>
      <c r="P1" s="71"/>
      <c r="Q1" s="71"/>
    </row>
    <row r="2" spans="1:17" ht="15.75">
      <c r="K2" s="5" t="s">
        <v>32</v>
      </c>
    </row>
    <row r="3" spans="1:17" ht="16.5">
      <c r="A3" s="73" t="s">
        <v>33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7">
      <c r="A4" s="61" t="s">
        <v>0</v>
      </c>
      <c r="B4" s="61"/>
      <c r="C4" s="61" t="s">
        <v>1</v>
      </c>
      <c r="D4" s="61"/>
      <c r="E4" s="61" t="s">
        <v>2</v>
      </c>
      <c r="F4" s="61"/>
      <c r="G4" s="61"/>
      <c r="H4" s="61"/>
      <c r="I4" s="61"/>
      <c r="J4" s="61"/>
      <c r="K4" s="61"/>
      <c r="L4" s="61"/>
      <c r="M4" s="61"/>
      <c r="N4" s="61"/>
      <c r="O4" s="61" t="s">
        <v>3</v>
      </c>
      <c r="P4" s="61"/>
      <c r="Q4" s="61"/>
    </row>
    <row r="5" spans="1:17" ht="36.75" customHeight="1">
      <c r="A5" s="61"/>
      <c r="B5" s="61"/>
      <c r="C5" s="61"/>
      <c r="D5" s="61"/>
      <c r="E5" s="61" t="s">
        <v>4</v>
      </c>
      <c r="F5" s="61"/>
      <c r="G5" s="61" t="s">
        <v>5</v>
      </c>
      <c r="H5" s="61"/>
      <c r="I5" s="61" t="s">
        <v>6</v>
      </c>
      <c r="J5" s="61"/>
      <c r="K5" s="61" t="s">
        <v>7</v>
      </c>
      <c r="L5" s="61"/>
      <c r="M5" s="61" t="s">
        <v>8</v>
      </c>
      <c r="N5" s="61"/>
      <c r="O5" s="61" t="s">
        <v>9</v>
      </c>
      <c r="P5" s="61" t="s">
        <v>10</v>
      </c>
      <c r="Q5" s="61" t="s">
        <v>11</v>
      </c>
    </row>
    <row r="6" spans="1:17" ht="39" customHeight="1">
      <c r="A6" s="61"/>
      <c r="B6" s="61"/>
      <c r="C6" s="27" t="s">
        <v>12</v>
      </c>
      <c r="D6" s="27" t="s">
        <v>13</v>
      </c>
      <c r="E6" s="27" t="s">
        <v>12</v>
      </c>
      <c r="F6" s="27" t="s">
        <v>14</v>
      </c>
      <c r="G6" s="27" t="s">
        <v>12</v>
      </c>
      <c r="H6" s="38" t="s">
        <v>13</v>
      </c>
      <c r="I6" s="27" t="s">
        <v>12</v>
      </c>
      <c r="J6" s="27" t="s">
        <v>13</v>
      </c>
      <c r="K6" s="27" t="s">
        <v>15</v>
      </c>
      <c r="L6" s="27" t="s">
        <v>13</v>
      </c>
      <c r="M6" s="27" t="s">
        <v>12</v>
      </c>
      <c r="N6" s="27" t="s">
        <v>13</v>
      </c>
      <c r="O6" s="61"/>
      <c r="P6" s="61"/>
      <c r="Q6" s="61"/>
    </row>
    <row r="7" spans="1:17">
      <c r="A7" s="61" t="s">
        <v>16</v>
      </c>
      <c r="B7" s="61"/>
      <c r="C7" s="28">
        <v>-1</v>
      </c>
      <c r="D7" s="28">
        <v>-2</v>
      </c>
      <c r="E7" s="28">
        <v>-3</v>
      </c>
      <c r="F7" s="28">
        <v>-4</v>
      </c>
      <c r="G7" s="28">
        <v>-5</v>
      </c>
      <c r="H7" s="28">
        <v>-6</v>
      </c>
      <c r="I7" s="28">
        <v>-7</v>
      </c>
      <c r="J7" s="28">
        <v>-8</v>
      </c>
      <c r="K7" s="28">
        <v>-9</v>
      </c>
      <c r="L7" s="28">
        <v>-10</v>
      </c>
      <c r="M7" s="28">
        <v>-11</v>
      </c>
      <c r="N7" s="28">
        <v>-12</v>
      </c>
      <c r="O7" s="28">
        <v>-13</v>
      </c>
      <c r="P7" s="28">
        <v>-14</v>
      </c>
      <c r="Q7" s="28">
        <v>-15</v>
      </c>
    </row>
    <row r="8" spans="1:17" ht="38.25">
      <c r="A8" s="1" t="s">
        <v>17</v>
      </c>
      <c r="B8" s="2" t="s">
        <v>18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1:17">
      <c r="A9" s="27"/>
      <c r="B9" s="3" t="s">
        <v>19</v>
      </c>
      <c r="C9" s="8">
        <f t="shared" ref="C9:H9" si="0">SUM(C10:C33)</f>
        <v>0</v>
      </c>
      <c r="D9" s="8">
        <f t="shared" si="0"/>
        <v>0</v>
      </c>
      <c r="E9" s="8">
        <f t="shared" si="0"/>
        <v>0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8">
        <f t="shared" ref="I9:N9" si="1">SUM(I10:I33)</f>
        <v>0</v>
      </c>
      <c r="J9" s="8">
        <f t="shared" si="1"/>
        <v>0</v>
      </c>
      <c r="K9" s="8">
        <f t="shared" si="1"/>
        <v>0</v>
      </c>
      <c r="L9" s="8">
        <f t="shared" si="1"/>
        <v>0</v>
      </c>
      <c r="M9" s="8">
        <f t="shared" si="1"/>
        <v>0</v>
      </c>
      <c r="N9" s="8">
        <f t="shared" si="1"/>
        <v>0</v>
      </c>
      <c r="O9" s="8">
        <f>SUM(O10:O33)</f>
        <v>0</v>
      </c>
      <c r="P9" s="8">
        <f>SUM(P10:P33)</f>
        <v>0</v>
      </c>
      <c r="Q9" s="8">
        <f>SUM(Q10:Q33)</f>
        <v>0</v>
      </c>
    </row>
    <row r="10" spans="1:17">
      <c r="A10" s="27">
        <v>1</v>
      </c>
      <c r="B10" s="3" t="s">
        <v>20</v>
      </c>
      <c r="C10" s="8">
        <f>E10+G10+I10+K10+M10</f>
        <v>0</v>
      </c>
      <c r="D10" s="8">
        <f>F10+H10+J10+L10+N10</f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7">
      <c r="A11" s="27">
        <v>2</v>
      </c>
      <c r="B11" s="3" t="s">
        <v>20</v>
      </c>
      <c r="C11" s="8">
        <f t="shared" ref="C11:C33" si="2">E11+G11+I11+K11+M11</f>
        <v>0</v>
      </c>
      <c r="D11" s="8">
        <f t="shared" ref="D11:D33" si="3">F11+H11+J11+L11+N11</f>
        <v>0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>
      <c r="A12" s="27">
        <v>3</v>
      </c>
      <c r="B12" s="3" t="s">
        <v>21</v>
      </c>
      <c r="C12" s="8">
        <f t="shared" si="2"/>
        <v>0</v>
      </c>
      <c r="D12" s="8">
        <f>F12+H12+J12+L12+N12</f>
        <v>0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>
      <c r="A13" s="27">
        <v>4</v>
      </c>
      <c r="B13" s="3" t="s">
        <v>20</v>
      </c>
      <c r="C13" s="8">
        <f t="shared" si="2"/>
        <v>0</v>
      </c>
      <c r="D13" s="8">
        <f t="shared" si="3"/>
        <v>0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>
      <c r="A14" s="27">
        <v>5</v>
      </c>
      <c r="B14" s="3" t="s">
        <v>20</v>
      </c>
      <c r="C14" s="8">
        <f t="shared" si="2"/>
        <v>0</v>
      </c>
      <c r="D14" s="8">
        <f t="shared" si="3"/>
        <v>0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5" spans="1:17">
      <c r="A15" s="27">
        <v>6</v>
      </c>
      <c r="B15" s="3" t="s">
        <v>21</v>
      </c>
      <c r="C15" s="8">
        <f t="shared" si="2"/>
        <v>0</v>
      </c>
      <c r="D15" s="8">
        <f t="shared" si="3"/>
        <v>0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</row>
    <row r="16" spans="1:17">
      <c r="A16" s="27">
        <v>7</v>
      </c>
      <c r="B16" s="3" t="s">
        <v>20</v>
      </c>
      <c r="C16" s="8">
        <f t="shared" si="2"/>
        <v>0</v>
      </c>
      <c r="D16" s="8">
        <f t="shared" si="3"/>
        <v>0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spans="1:17">
      <c r="A17" s="27">
        <v>8</v>
      </c>
      <c r="B17" s="3" t="s">
        <v>20</v>
      </c>
      <c r="C17" s="8">
        <f t="shared" si="2"/>
        <v>0</v>
      </c>
      <c r="D17" s="8">
        <f t="shared" si="3"/>
        <v>0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7">
      <c r="A18" s="27">
        <v>9</v>
      </c>
      <c r="B18" s="3" t="s">
        <v>20</v>
      </c>
      <c r="C18" s="8">
        <f t="shared" si="2"/>
        <v>0</v>
      </c>
      <c r="D18" s="8">
        <f t="shared" si="3"/>
        <v>0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17">
      <c r="A19" s="27">
        <v>10</v>
      </c>
      <c r="B19" s="3" t="s">
        <v>20</v>
      </c>
      <c r="C19" s="8">
        <f t="shared" si="2"/>
        <v>0</v>
      </c>
      <c r="D19" s="8">
        <f t="shared" si="3"/>
        <v>0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7">
      <c r="A20" s="27">
        <v>11</v>
      </c>
      <c r="B20" s="3" t="s">
        <v>20</v>
      </c>
      <c r="C20" s="8">
        <f t="shared" si="2"/>
        <v>0</v>
      </c>
      <c r="D20" s="8">
        <f t="shared" si="3"/>
        <v>0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7">
      <c r="A21" s="27">
        <v>12</v>
      </c>
      <c r="B21" s="3" t="s">
        <v>20</v>
      </c>
      <c r="C21" s="8">
        <f t="shared" si="2"/>
        <v>0</v>
      </c>
      <c r="D21" s="8">
        <f t="shared" si="3"/>
        <v>0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>
      <c r="A22" s="27">
        <v>13</v>
      </c>
      <c r="B22" s="3" t="s">
        <v>20</v>
      </c>
      <c r="C22" s="8">
        <f t="shared" si="2"/>
        <v>0</v>
      </c>
      <c r="D22" s="8">
        <f t="shared" si="3"/>
        <v>0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7">
      <c r="A23" s="27">
        <v>14</v>
      </c>
      <c r="B23" s="3" t="s">
        <v>20</v>
      </c>
      <c r="C23" s="8">
        <f t="shared" si="2"/>
        <v>0</v>
      </c>
      <c r="D23" s="8">
        <f t="shared" si="3"/>
        <v>0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>
      <c r="A24" s="27">
        <v>15</v>
      </c>
      <c r="B24" s="3" t="s">
        <v>20</v>
      </c>
      <c r="C24" s="8">
        <f t="shared" si="2"/>
        <v>0</v>
      </c>
      <c r="D24" s="8">
        <f t="shared" si="3"/>
        <v>0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7">
      <c r="A25" s="27">
        <v>16</v>
      </c>
      <c r="B25" s="3" t="s">
        <v>20</v>
      </c>
      <c r="C25" s="8">
        <f t="shared" si="2"/>
        <v>0</v>
      </c>
      <c r="D25" s="8">
        <f t="shared" si="3"/>
        <v>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7">
      <c r="A26" s="27">
        <v>17</v>
      </c>
      <c r="B26" s="3" t="s">
        <v>20</v>
      </c>
      <c r="C26" s="8">
        <f t="shared" si="2"/>
        <v>0</v>
      </c>
      <c r="D26" s="8">
        <f t="shared" si="3"/>
        <v>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>
      <c r="A27" s="27">
        <v>18</v>
      </c>
      <c r="B27" s="3" t="s">
        <v>20</v>
      </c>
      <c r="C27" s="8">
        <f t="shared" si="2"/>
        <v>0</v>
      </c>
      <c r="D27" s="8">
        <f t="shared" si="3"/>
        <v>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>
      <c r="A28" s="27">
        <v>19</v>
      </c>
      <c r="B28" s="3" t="s">
        <v>20</v>
      </c>
      <c r="C28" s="8">
        <f t="shared" si="2"/>
        <v>0</v>
      </c>
      <c r="D28" s="8">
        <f t="shared" si="3"/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>
      <c r="A29" s="27">
        <v>20</v>
      </c>
      <c r="B29" s="3" t="s">
        <v>20</v>
      </c>
      <c r="C29" s="8">
        <f t="shared" si="2"/>
        <v>0</v>
      </c>
      <c r="D29" s="8">
        <f t="shared" si="3"/>
        <v>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>
      <c r="A30" s="27">
        <v>21</v>
      </c>
      <c r="B30" s="3" t="s">
        <v>20</v>
      </c>
      <c r="C30" s="8">
        <f t="shared" si="2"/>
        <v>0</v>
      </c>
      <c r="D30" s="8">
        <f t="shared" si="3"/>
        <v>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>
      <c r="A31" s="27">
        <v>22</v>
      </c>
      <c r="B31" s="3" t="s">
        <v>20</v>
      </c>
      <c r="C31" s="8">
        <f t="shared" si="2"/>
        <v>0</v>
      </c>
      <c r="D31" s="8">
        <f t="shared" si="3"/>
        <v>0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>
      <c r="A32" s="27">
        <v>23</v>
      </c>
      <c r="B32" s="3" t="s">
        <v>20</v>
      </c>
      <c r="C32" s="8">
        <f t="shared" si="2"/>
        <v>0</v>
      </c>
      <c r="D32" s="8">
        <f t="shared" si="3"/>
        <v>0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1:17">
      <c r="A33" s="27">
        <v>24</v>
      </c>
      <c r="B33" s="3" t="s">
        <v>20</v>
      </c>
      <c r="C33" s="8">
        <f t="shared" si="2"/>
        <v>0</v>
      </c>
      <c r="D33" s="8">
        <f t="shared" si="3"/>
        <v>0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1:17">
      <c r="A34" s="27"/>
      <c r="B34" s="3" t="s">
        <v>22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ht="38.25">
      <c r="A35" s="1" t="s">
        <v>23</v>
      </c>
      <c r="B35" s="2" t="s">
        <v>24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1:17">
      <c r="A36" s="27"/>
      <c r="B36" s="3" t="s">
        <v>19</v>
      </c>
      <c r="C36" s="8">
        <f>SUM(C37:C60)</f>
        <v>0</v>
      </c>
      <c r="D36" s="8">
        <f t="shared" ref="D36:Q36" si="4">SUM(D37:D60)</f>
        <v>0</v>
      </c>
      <c r="E36" s="8">
        <f t="shared" si="4"/>
        <v>0</v>
      </c>
      <c r="F36" s="8">
        <f t="shared" si="4"/>
        <v>0</v>
      </c>
      <c r="G36" s="8">
        <f t="shared" si="4"/>
        <v>0</v>
      </c>
      <c r="H36" s="8">
        <f t="shared" si="4"/>
        <v>0</v>
      </c>
      <c r="I36" s="8">
        <f t="shared" si="4"/>
        <v>0</v>
      </c>
      <c r="J36" s="8">
        <f t="shared" si="4"/>
        <v>0</v>
      </c>
      <c r="K36" s="8">
        <f t="shared" si="4"/>
        <v>0</v>
      </c>
      <c r="L36" s="8">
        <f t="shared" si="4"/>
        <v>0</v>
      </c>
      <c r="M36" s="8">
        <f t="shared" si="4"/>
        <v>0</v>
      </c>
      <c r="N36" s="8">
        <f t="shared" si="4"/>
        <v>0</v>
      </c>
      <c r="O36" s="8">
        <f t="shared" si="4"/>
        <v>0</v>
      </c>
      <c r="P36" s="8">
        <f t="shared" si="4"/>
        <v>0</v>
      </c>
      <c r="Q36" s="8">
        <f t="shared" si="4"/>
        <v>0</v>
      </c>
    </row>
    <row r="37" spans="1:17">
      <c r="A37" s="27">
        <v>1</v>
      </c>
      <c r="B37" s="3" t="s">
        <v>20</v>
      </c>
      <c r="C37" s="8">
        <f>E37+G37+I37+K37+M37</f>
        <v>0</v>
      </c>
      <c r="D37" s="8">
        <f>F37+H37+J37+L37+N37</f>
        <v>0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1:17">
      <c r="A38" s="27">
        <v>2</v>
      </c>
      <c r="B38" s="3" t="s">
        <v>20</v>
      </c>
      <c r="C38" s="8">
        <f t="shared" ref="C38:C60" si="5">E38+G38+I38+K38+M38</f>
        <v>0</v>
      </c>
      <c r="D38" s="8">
        <f t="shared" ref="D38:D60" si="6">F38+H38+J38+L38+N38</f>
        <v>0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1:17">
      <c r="A39" s="27">
        <v>3</v>
      </c>
      <c r="B39" s="3" t="s">
        <v>21</v>
      </c>
      <c r="C39" s="8">
        <f t="shared" si="5"/>
        <v>0</v>
      </c>
      <c r="D39" s="8">
        <f>F39+H39+J39+L39+N39</f>
        <v>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>
      <c r="A40" s="27">
        <v>4</v>
      </c>
      <c r="B40" s="3" t="s">
        <v>20</v>
      </c>
      <c r="C40" s="8">
        <f t="shared" si="5"/>
        <v>0</v>
      </c>
      <c r="D40" s="8">
        <f t="shared" si="6"/>
        <v>0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>
      <c r="A41" s="27">
        <v>5</v>
      </c>
      <c r="B41" s="3" t="s">
        <v>20</v>
      </c>
      <c r="C41" s="8">
        <f t="shared" si="5"/>
        <v>0</v>
      </c>
      <c r="D41" s="8">
        <f t="shared" si="6"/>
        <v>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>
      <c r="A42" s="27">
        <v>6</v>
      </c>
      <c r="B42" s="3" t="s">
        <v>21</v>
      </c>
      <c r="C42" s="8">
        <f t="shared" si="5"/>
        <v>0</v>
      </c>
      <c r="D42" s="8">
        <f t="shared" si="6"/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>
      <c r="A43" s="27">
        <v>7</v>
      </c>
      <c r="B43" s="3" t="s">
        <v>20</v>
      </c>
      <c r="C43" s="8">
        <f t="shared" si="5"/>
        <v>0</v>
      </c>
      <c r="D43" s="8">
        <f t="shared" si="6"/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>
      <c r="A44" s="27">
        <v>8</v>
      </c>
      <c r="B44" s="3" t="s">
        <v>20</v>
      </c>
      <c r="C44" s="8">
        <f t="shared" si="5"/>
        <v>0</v>
      </c>
      <c r="D44" s="8">
        <f t="shared" si="6"/>
        <v>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>
      <c r="A45" s="27">
        <v>9</v>
      </c>
      <c r="B45" s="3" t="s">
        <v>20</v>
      </c>
      <c r="C45" s="8">
        <f t="shared" si="5"/>
        <v>0</v>
      </c>
      <c r="D45" s="8">
        <f t="shared" si="6"/>
        <v>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>
      <c r="A46" s="27">
        <v>10</v>
      </c>
      <c r="B46" s="3" t="s">
        <v>20</v>
      </c>
      <c r="C46" s="8">
        <f t="shared" si="5"/>
        <v>0</v>
      </c>
      <c r="D46" s="8">
        <f t="shared" si="6"/>
        <v>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>
      <c r="A47" s="27">
        <v>11</v>
      </c>
      <c r="B47" s="3" t="s">
        <v>20</v>
      </c>
      <c r="C47" s="8">
        <f t="shared" si="5"/>
        <v>0</v>
      </c>
      <c r="D47" s="8">
        <f t="shared" si="6"/>
        <v>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>
      <c r="A48" s="27">
        <v>12</v>
      </c>
      <c r="B48" s="3" t="s">
        <v>20</v>
      </c>
      <c r="C48" s="8">
        <f t="shared" si="5"/>
        <v>0</v>
      </c>
      <c r="D48" s="8">
        <f t="shared" si="6"/>
        <v>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>
      <c r="A49" s="27">
        <v>13</v>
      </c>
      <c r="B49" s="3" t="s">
        <v>20</v>
      </c>
      <c r="C49" s="8">
        <f t="shared" si="5"/>
        <v>0</v>
      </c>
      <c r="D49" s="8">
        <f t="shared" si="6"/>
        <v>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>
      <c r="A50" s="27">
        <v>14</v>
      </c>
      <c r="B50" s="3" t="s">
        <v>20</v>
      </c>
      <c r="C50" s="8">
        <f t="shared" si="5"/>
        <v>0</v>
      </c>
      <c r="D50" s="8">
        <f t="shared" si="6"/>
        <v>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>
      <c r="A51" s="27">
        <v>15</v>
      </c>
      <c r="B51" s="3" t="s">
        <v>20</v>
      </c>
      <c r="C51" s="8">
        <f t="shared" si="5"/>
        <v>0</v>
      </c>
      <c r="D51" s="8">
        <f t="shared" si="6"/>
        <v>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>
      <c r="A52" s="27">
        <v>16</v>
      </c>
      <c r="B52" s="3" t="s">
        <v>20</v>
      </c>
      <c r="C52" s="8">
        <f t="shared" si="5"/>
        <v>0</v>
      </c>
      <c r="D52" s="8">
        <f t="shared" si="6"/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>
      <c r="A53" s="27">
        <v>17</v>
      </c>
      <c r="B53" s="3" t="s">
        <v>20</v>
      </c>
      <c r="C53" s="8">
        <f t="shared" si="5"/>
        <v>0</v>
      </c>
      <c r="D53" s="8">
        <f t="shared" si="6"/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>
      <c r="A54" s="27">
        <v>18</v>
      </c>
      <c r="B54" s="3" t="s">
        <v>20</v>
      </c>
      <c r="C54" s="8">
        <f t="shared" si="5"/>
        <v>0</v>
      </c>
      <c r="D54" s="8">
        <f t="shared" si="6"/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>
      <c r="A55" s="27">
        <v>19</v>
      </c>
      <c r="B55" s="3" t="s">
        <v>20</v>
      </c>
      <c r="C55" s="8">
        <f>E55+G55+I55+K55+M55</f>
        <v>0</v>
      </c>
      <c r="D55" s="8">
        <f>F55+H55+J55+L55+N55</f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>
      <c r="A56" s="27">
        <v>20</v>
      </c>
      <c r="B56" s="3" t="s">
        <v>20</v>
      </c>
      <c r="C56" s="8">
        <f t="shared" si="5"/>
        <v>0</v>
      </c>
      <c r="D56" s="8">
        <f t="shared" si="6"/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>
      <c r="A57" s="27">
        <v>21</v>
      </c>
      <c r="B57" s="3" t="s">
        <v>20</v>
      </c>
      <c r="C57" s="8">
        <f t="shared" si="5"/>
        <v>0</v>
      </c>
      <c r="D57" s="8">
        <f t="shared" si="6"/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>
      <c r="A58" s="27">
        <v>22</v>
      </c>
      <c r="B58" s="3" t="s">
        <v>20</v>
      </c>
      <c r="C58" s="8">
        <f t="shared" si="5"/>
        <v>0</v>
      </c>
      <c r="D58" s="8">
        <f t="shared" si="6"/>
        <v>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>
      <c r="A59" s="27">
        <v>23</v>
      </c>
      <c r="B59" s="3" t="s">
        <v>20</v>
      </c>
      <c r="C59" s="8">
        <f t="shared" si="5"/>
        <v>0</v>
      </c>
      <c r="D59" s="8">
        <f t="shared" si="6"/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>
      <c r="A60" s="27">
        <v>24</v>
      </c>
      <c r="B60" s="3" t="s">
        <v>20</v>
      </c>
      <c r="C60" s="8">
        <f t="shared" si="5"/>
        <v>0</v>
      </c>
      <c r="D60" s="8">
        <f t="shared" si="6"/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15.75">
      <c r="A61" s="5" t="s">
        <v>26</v>
      </c>
    </row>
    <row r="62" spans="1:17" ht="15.75">
      <c r="A62" s="48" t="s">
        <v>27</v>
      </c>
    </row>
    <row r="63" spans="1:17" ht="15.75">
      <c r="A63" s="48" t="s">
        <v>28</v>
      </c>
    </row>
    <row r="64" spans="1:17" ht="15.75">
      <c r="A64" s="7" t="s">
        <v>34</v>
      </c>
    </row>
    <row r="66" spans="1:17">
      <c r="A66" s="61" t="s">
        <v>0</v>
      </c>
      <c r="B66" s="61"/>
      <c r="C66" s="61"/>
      <c r="D66" s="61"/>
      <c r="E66" s="61" t="s">
        <v>1</v>
      </c>
      <c r="F66" s="61"/>
      <c r="G66" s="61"/>
      <c r="H66" s="61"/>
      <c r="I66" s="61" t="s">
        <v>35</v>
      </c>
      <c r="J66" s="61"/>
      <c r="K66" s="61"/>
      <c r="L66" s="61"/>
      <c r="M66" s="61" t="s">
        <v>3</v>
      </c>
      <c r="N66" s="61"/>
      <c r="O66" s="61"/>
      <c r="P66" s="61"/>
      <c r="Q66" s="61"/>
    </row>
    <row r="67" spans="1:17">
      <c r="A67" s="61"/>
      <c r="B67" s="61"/>
      <c r="C67" s="61"/>
      <c r="D67" s="61"/>
      <c r="E67" s="61"/>
      <c r="F67" s="61"/>
      <c r="G67" s="61"/>
      <c r="H67" s="61"/>
      <c r="I67" s="61" t="s">
        <v>36</v>
      </c>
      <c r="J67" s="61"/>
      <c r="K67" s="61" t="s">
        <v>37</v>
      </c>
      <c r="L67" s="61"/>
      <c r="M67" s="61" t="s">
        <v>46</v>
      </c>
      <c r="N67" s="66" t="s">
        <v>38</v>
      </c>
      <c r="O67" s="67"/>
      <c r="P67" s="66" t="s">
        <v>39</v>
      </c>
      <c r="Q67" s="67"/>
    </row>
    <row r="68" spans="1:17" ht="38.25">
      <c r="A68" s="61"/>
      <c r="B68" s="61"/>
      <c r="C68" s="61"/>
      <c r="D68" s="61"/>
      <c r="E68" s="61" t="s">
        <v>12</v>
      </c>
      <c r="F68" s="61"/>
      <c r="G68" s="61" t="s">
        <v>40</v>
      </c>
      <c r="H68" s="61"/>
      <c r="I68" s="27" t="s">
        <v>41</v>
      </c>
      <c r="J68" s="27" t="s">
        <v>40</v>
      </c>
      <c r="K68" s="27" t="s">
        <v>42</v>
      </c>
      <c r="L68" s="27" t="s">
        <v>40</v>
      </c>
      <c r="M68" s="61"/>
      <c r="N68" s="68"/>
      <c r="O68" s="69"/>
      <c r="P68" s="68"/>
      <c r="Q68" s="69"/>
    </row>
    <row r="69" spans="1:17">
      <c r="A69" s="61" t="s">
        <v>16</v>
      </c>
      <c r="B69" s="61"/>
      <c r="C69" s="61"/>
      <c r="D69" s="61"/>
      <c r="E69" s="62">
        <v>-1</v>
      </c>
      <c r="F69" s="62"/>
      <c r="G69" s="63">
        <v>-2</v>
      </c>
      <c r="H69" s="63">
        <v>-2</v>
      </c>
      <c r="I69" s="28">
        <v>-3</v>
      </c>
      <c r="J69" s="28">
        <v>-4</v>
      </c>
      <c r="K69" s="28">
        <v>-5</v>
      </c>
      <c r="L69" s="28">
        <v>-6</v>
      </c>
      <c r="M69" s="28">
        <v>-7</v>
      </c>
      <c r="N69" s="64">
        <v>-8</v>
      </c>
      <c r="O69" s="65"/>
      <c r="P69" s="64">
        <v>-9</v>
      </c>
      <c r="Q69" s="65"/>
    </row>
    <row r="70" spans="1:17" ht="43.5" customHeight="1">
      <c r="A70" s="36" t="s">
        <v>17</v>
      </c>
      <c r="B70" s="58" t="s">
        <v>18</v>
      </c>
      <c r="C70" s="58"/>
      <c r="D70" s="58"/>
      <c r="E70" s="51"/>
      <c r="F70" s="51"/>
      <c r="G70" s="57"/>
      <c r="H70" s="57"/>
      <c r="I70" s="30"/>
      <c r="J70" s="30"/>
      <c r="K70" s="30"/>
      <c r="L70" s="30"/>
      <c r="M70" s="30"/>
      <c r="N70" s="55"/>
      <c r="O70" s="56"/>
      <c r="P70" s="55"/>
      <c r="Q70" s="56"/>
    </row>
    <row r="71" spans="1:17" ht="15.75">
      <c r="A71" s="33"/>
      <c r="B71" s="54" t="s">
        <v>19</v>
      </c>
      <c r="C71" s="54"/>
      <c r="D71" s="54"/>
      <c r="E71" s="49">
        <f>SUM(E72:F134)</f>
        <v>0</v>
      </c>
      <c r="F71" s="49"/>
      <c r="G71" s="49">
        <f>SUM(G72:H134)</f>
        <v>0</v>
      </c>
      <c r="H71" s="49"/>
      <c r="I71" s="32">
        <f>SUM(I72:I134)</f>
        <v>0</v>
      </c>
      <c r="J71" s="32">
        <f>SUM(J72:J134)</f>
        <v>0</v>
      </c>
      <c r="K71" s="32">
        <f>SUM(K72:K134)</f>
        <v>0</v>
      </c>
      <c r="L71" s="32">
        <f>SUM(L72:L134)</f>
        <v>0</v>
      </c>
      <c r="M71" s="32">
        <f>SUM(M72:M134)</f>
        <v>0</v>
      </c>
      <c r="N71" s="59">
        <f>SUM(N72:O134)</f>
        <v>0</v>
      </c>
      <c r="O71" s="60"/>
      <c r="P71" s="59">
        <f>SUM(P72:Q134)</f>
        <v>0</v>
      </c>
      <c r="Q71" s="60"/>
    </row>
    <row r="72" spans="1:17" ht="15.75">
      <c r="A72" s="33">
        <v>1</v>
      </c>
      <c r="B72" s="54" t="s">
        <v>43</v>
      </c>
      <c r="C72" s="54"/>
      <c r="D72" s="54"/>
      <c r="E72" s="49">
        <f>I72+K72</f>
        <v>0</v>
      </c>
      <c r="F72" s="49"/>
      <c r="G72" s="50">
        <f>J72+L72</f>
        <v>0</v>
      </c>
      <c r="H72" s="50"/>
      <c r="I72" s="30"/>
      <c r="J72" s="30"/>
      <c r="K72" s="30"/>
      <c r="L72" s="30"/>
      <c r="M72" s="30"/>
      <c r="N72" s="55"/>
      <c r="O72" s="56"/>
      <c r="P72" s="55"/>
      <c r="Q72" s="56"/>
    </row>
    <row r="73" spans="1:17" ht="15.75">
      <c r="A73" s="33">
        <v>2</v>
      </c>
      <c r="B73" s="54" t="s">
        <v>43</v>
      </c>
      <c r="C73" s="54"/>
      <c r="D73" s="54"/>
      <c r="E73" s="49">
        <f t="shared" ref="E73:E134" si="7">I73+K73</f>
        <v>0</v>
      </c>
      <c r="F73" s="49"/>
      <c r="G73" s="50">
        <f t="shared" ref="G73:G134" si="8">J73+L73</f>
        <v>0</v>
      </c>
      <c r="H73" s="50"/>
      <c r="I73" s="30"/>
      <c r="J73" s="30"/>
      <c r="K73" s="30"/>
      <c r="L73" s="30"/>
      <c r="M73" s="30"/>
      <c r="N73" s="55"/>
      <c r="O73" s="56"/>
      <c r="P73" s="55"/>
      <c r="Q73" s="56"/>
    </row>
    <row r="74" spans="1:17" ht="15.75">
      <c r="A74" s="33">
        <v>3</v>
      </c>
      <c r="B74" s="54" t="s">
        <v>43</v>
      </c>
      <c r="C74" s="54"/>
      <c r="D74" s="54"/>
      <c r="E74" s="49">
        <f t="shared" si="7"/>
        <v>0</v>
      </c>
      <c r="F74" s="49"/>
      <c r="G74" s="50">
        <f t="shared" si="8"/>
        <v>0</v>
      </c>
      <c r="H74" s="50"/>
      <c r="I74" s="30"/>
      <c r="J74" s="30"/>
      <c r="K74" s="30"/>
      <c r="L74" s="30"/>
      <c r="M74" s="30"/>
      <c r="N74" s="55"/>
      <c r="O74" s="56"/>
      <c r="P74" s="55"/>
      <c r="Q74" s="56"/>
    </row>
    <row r="75" spans="1:17" ht="15.75">
      <c r="A75" s="33">
        <v>4</v>
      </c>
      <c r="B75" s="54" t="s">
        <v>43</v>
      </c>
      <c r="C75" s="54"/>
      <c r="D75" s="54"/>
      <c r="E75" s="49">
        <f t="shared" si="7"/>
        <v>0</v>
      </c>
      <c r="F75" s="49"/>
      <c r="G75" s="50">
        <f t="shared" si="8"/>
        <v>0</v>
      </c>
      <c r="H75" s="50"/>
      <c r="I75" s="30"/>
      <c r="J75" s="30"/>
      <c r="K75" s="30"/>
      <c r="L75" s="30"/>
      <c r="M75" s="30"/>
      <c r="N75" s="55"/>
      <c r="O75" s="56"/>
      <c r="P75" s="55"/>
      <c r="Q75" s="56"/>
    </row>
    <row r="76" spans="1:17" ht="15.75">
      <c r="A76" s="33">
        <v>5</v>
      </c>
      <c r="B76" s="54" t="s">
        <v>43</v>
      </c>
      <c r="C76" s="54"/>
      <c r="D76" s="54"/>
      <c r="E76" s="49">
        <f t="shared" si="7"/>
        <v>0</v>
      </c>
      <c r="F76" s="49"/>
      <c r="G76" s="50">
        <f t="shared" si="8"/>
        <v>0</v>
      </c>
      <c r="H76" s="50"/>
      <c r="I76" s="30"/>
      <c r="J76" s="30"/>
      <c r="K76" s="30"/>
      <c r="L76" s="30"/>
      <c r="M76" s="30"/>
      <c r="N76" s="55"/>
      <c r="O76" s="56"/>
      <c r="P76" s="55"/>
      <c r="Q76" s="56"/>
    </row>
    <row r="77" spans="1:17" ht="15.75">
      <c r="A77" s="33">
        <v>6</v>
      </c>
      <c r="B77" s="54" t="s">
        <v>43</v>
      </c>
      <c r="C77" s="54"/>
      <c r="D77" s="54"/>
      <c r="E77" s="49">
        <f t="shared" si="7"/>
        <v>0</v>
      </c>
      <c r="F77" s="49"/>
      <c r="G77" s="50">
        <f t="shared" si="8"/>
        <v>0</v>
      </c>
      <c r="H77" s="50"/>
      <c r="I77" s="30"/>
      <c r="J77" s="30"/>
      <c r="K77" s="30"/>
      <c r="L77" s="30"/>
      <c r="M77" s="30"/>
      <c r="N77" s="55"/>
      <c r="O77" s="56"/>
      <c r="P77" s="55"/>
      <c r="Q77" s="56"/>
    </row>
    <row r="78" spans="1:17" ht="15.75">
      <c r="A78" s="33">
        <v>7</v>
      </c>
      <c r="B78" s="54" t="s">
        <v>43</v>
      </c>
      <c r="C78" s="54"/>
      <c r="D78" s="54"/>
      <c r="E78" s="49">
        <f t="shared" si="7"/>
        <v>0</v>
      </c>
      <c r="F78" s="49"/>
      <c r="G78" s="50">
        <f t="shared" si="8"/>
        <v>0</v>
      </c>
      <c r="H78" s="50"/>
      <c r="I78" s="30"/>
      <c r="J78" s="30"/>
      <c r="K78" s="30"/>
      <c r="L78" s="30"/>
      <c r="M78" s="30"/>
      <c r="N78" s="55"/>
      <c r="O78" s="56"/>
      <c r="P78" s="55"/>
      <c r="Q78" s="56"/>
    </row>
    <row r="79" spans="1:17" ht="15.75">
      <c r="A79" s="33">
        <v>8</v>
      </c>
      <c r="B79" s="54" t="s">
        <v>43</v>
      </c>
      <c r="C79" s="54"/>
      <c r="D79" s="54"/>
      <c r="E79" s="49">
        <f t="shared" si="7"/>
        <v>0</v>
      </c>
      <c r="F79" s="49"/>
      <c r="G79" s="50">
        <f t="shared" si="8"/>
        <v>0</v>
      </c>
      <c r="H79" s="50"/>
      <c r="I79" s="30"/>
      <c r="J79" s="30"/>
      <c r="K79" s="30"/>
      <c r="L79" s="30"/>
      <c r="M79" s="30"/>
      <c r="N79" s="55"/>
      <c r="O79" s="56"/>
      <c r="P79" s="55"/>
      <c r="Q79" s="56"/>
    </row>
    <row r="80" spans="1:17" ht="15.75">
      <c r="A80" s="33">
        <v>9</v>
      </c>
      <c r="B80" s="54" t="s">
        <v>43</v>
      </c>
      <c r="C80" s="54"/>
      <c r="D80" s="54"/>
      <c r="E80" s="49">
        <f t="shared" si="7"/>
        <v>0</v>
      </c>
      <c r="F80" s="49"/>
      <c r="G80" s="50">
        <f t="shared" si="8"/>
        <v>0</v>
      </c>
      <c r="H80" s="50"/>
      <c r="I80" s="30"/>
      <c r="J80" s="30"/>
      <c r="K80" s="30"/>
      <c r="L80" s="30"/>
      <c r="M80" s="30"/>
      <c r="N80" s="55"/>
      <c r="O80" s="56"/>
      <c r="P80" s="55"/>
      <c r="Q80" s="56"/>
    </row>
    <row r="81" spans="1:17" ht="15.75">
      <c r="A81" s="33">
        <v>10</v>
      </c>
      <c r="B81" s="54" t="s">
        <v>43</v>
      </c>
      <c r="C81" s="54"/>
      <c r="D81" s="54"/>
      <c r="E81" s="49">
        <f t="shared" si="7"/>
        <v>0</v>
      </c>
      <c r="F81" s="49"/>
      <c r="G81" s="50">
        <f t="shared" si="8"/>
        <v>0</v>
      </c>
      <c r="H81" s="50"/>
      <c r="I81" s="30"/>
      <c r="J81" s="30"/>
      <c r="K81" s="30"/>
      <c r="L81" s="30"/>
      <c r="M81" s="30"/>
      <c r="N81" s="55"/>
      <c r="O81" s="56"/>
      <c r="P81" s="55"/>
      <c r="Q81" s="56"/>
    </row>
    <row r="82" spans="1:17" ht="15.75">
      <c r="A82" s="33">
        <v>11</v>
      </c>
      <c r="B82" s="54" t="s">
        <v>43</v>
      </c>
      <c r="C82" s="54"/>
      <c r="D82" s="54"/>
      <c r="E82" s="49">
        <f t="shared" si="7"/>
        <v>0</v>
      </c>
      <c r="F82" s="49"/>
      <c r="G82" s="50">
        <f t="shared" si="8"/>
        <v>0</v>
      </c>
      <c r="H82" s="50"/>
      <c r="I82" s="30"/>
      <c r="J82" s="30"/>
      <c r="K82" s="30"/>
      <c r="L82" s="30"/>
      <c r="M82" s="30"/>
      <c r="N82" s="55"/>
      <c r="O82" s="56"/>
      <c r="P82" s="55"/>
      <c r="Q82" s="56"/>
    </row>
    <row r="83" spans="1:17" ht="15.75">
      <c r="A83" s="33">
        <v>12</v>
      </c>
      <c r="B83" s="54" t="s">
        <v>43</v>
      </c>
      <c r="C83" s="54"/>
      <c r="D83" s="54"/>
      <c r="E83" s="49">
        <f t="shared" si="7"/>
        <v>0</v>
      </c>
      <c r="F83" s="49"/>
      <c r="G83" s="50">
        <f t="shared" si="8"/>
        <v>0</v>
      </c>
      <c r="H83" s="50"/>
      <c r="I83" s="30"/>
      <c r="J83" s="30"/>
      <c r="K83" s="30"/>
      <c r="L83" s="30"/>
      <c r="M83" s="30"/>
      <c r="N83" s="55"/>
      <c r="O83" s="56"/>
      <c r="P83" s="55"/>
      <c r="Q83" s="56"/>
    </row>
    <row r="84" spans="1:17" ht="15.75">
      <c r="A84" s="33">
        <v>13</v>
      </c>
      <c r="B84" s="54" t="s">
        <v>43</v>
      </c>
      <c r="C84" s="54"/>
      <c r="D84" s="54"/>
      <c r="E84" s="49">
        <f t="shared" si="7"/>
        <v>0</v>
      </c>
      <c r="F84" s="49"/>
      <c r="G84" s="50">
        <f t="shared" si="8"/>
        <v>0</v>
      </c>
      <c r="H84" s="50"/>
      <c r="I84" s="30"/>
      <c r="J84" s="30"/>
      <c r="K84" s="30"/>
      <c r="L84" s="30"/>
      <c r="M84" s="30"/>
      <c r="N84" s="55"/>
      <c r="O84" s="56"/>
      <c r="P84" s="55"/>
      <c r="Q84" s="56"/>
    </row>
    <row r="85" spans="1:17" ht="15.75">
      <c r="A85" s="33">
        <v>14</v>
      </c>
      <c r="B85" s="54" t="s">
        <v>43</v>
      </c>
      <c r="C85" s="54"/>
      <c r="D85" s="54"/>
      <c r="E85" s="49">
        <f t="shared" si="7"/>
        <v>0</v>
      </c>
      <c r="F85" s="49"/>
      <c r="G85" s="50">
        <f t="shared" si="8"/>
        <v>0</v>
      </c>
      <c r="H85" s="50"/>
      <c r="I85" s="30"/>
      <c r="J85" s="30"/>
      <c r="K85" s="30"/>
      <c r="L85" s="30"/>
      <c r="M85" s="30"/>
      <c r="N85" s="55"/>
      <c r="O85" s="56"/>
      <c r="P85" s="55"/>
      <c r="Q85" s="56"/>
    </row>
    <row r="86" spans="1:17" ht="15.75">
      <c r="A86" s="33">
        <v>15</v>
      </c>
      <c r="B86" s="54" t="s">
        <v>43</v>
      </c>
      <c r="C86" s="54"/>
      <c r="D86" s="54"/>
      <c r="E86" s="49">
        <f t="shared" si="7"/>
        <v>0</v>
      </c>
      <c r="F86" s="49"/>
      <c r="G86" s="50">
        <f t="shared" si="8"/>
        <v>0</v>
      </c>
      <c r="H86" s="50"/>
      <c r="I86" s="30"/>
      <c r="J86" s="30"/>
      <c r="K86" s="30"/>
      <c r="L86" s="30"/>
      <c r="M86" s="30"/>
      <c r="N86" s="55"/>
      <c r="O86" s="56"/>
      <c r="P86" s="55"/>
      <c r="Q86" s="56"/>
    </row>
    <row r="87" spans="1:17" ht="15.75">
      <c r="A87" s="33">
        <v>16</v>
      </c>
      <c r="B87" s="54" t="s">
        <v>43</v>
      </c>
      <c r="C87" s="54"/>
      <c r="D87" s="54"/>
      <c r="E87" s="49">
        <f t="shared" si="7"/>
        <v>0</v>
      </c>
      <c r="F87" s="49"/>
      <c r="G87" s="50">
        <f t="shared" si="8"/>
        <v>0</v>
      </c>
      <c r="H87" s="50"/>
      <c r="I87" s="30"/>
      <c r="J87" s="30"/>
      <c r="K87" s="30"/>
      <c r="L87" s="30"/>
      <c r="M87" s="30"/>
      <c r="N87" s="55"/>
      <c r="O87" s="56"/>
      <c r="P87" s="55"/>
      <c r="Q87" s="56"/>
    </row>
    <row r="88" spans="1:17" ht="15.75">
      <c r="A88" s="33">
        <v>17</v>
      </c>
      <c r="B88" s="54" t="s">
        <v>43</v>
      </c>
      <c r="C88" s="54"/>
      <c r="D88" s="54"/>
      <c r="E88" s="49">
        <f t="shared" si="7"/>
        <v>0</v>
      </c>
      <c r="F88" s="49"/>
      <c r="G88" s="50">
        <f t="shared" si="8"/>
        <v>0</v>
      </c>
      <c r="H88" s="50"/>
      <c r="I88" s="30"/>
      <c r="J88" s="30"/>
      <c r="K88" s="30"/>
      <c r="L88" s="30"/>
      <c r="M88" s="30"/>
      <c r="N88" s="55"/>
      <c r="O88" s="56"/>
      <c r="P88" s="55"/>
      <c r="Q88" s="56"/>
    </row>
    <row r="89" spans="1:17" ht="15.75">
      <c r="A89" s="33">
        <v>18</v>
      </c>
      <c r="B89" s="54" t="s">
        <v>43</v>
      </c>
      <c r="C89" s="54"/>
      <c r="D89" s="54"/>
      <c r="E89" s="49">
        <f t="shared" si="7"/>
        <v>0</v>
      </c>
      <c r="F89" s="49"/>
      <c r="G89" s="50">
        <f t="shared" si="8"/>
        <v>0</v>
      </c>
      <c r="H89" s="50"/>
      <c r="I89" s="30"/>
      <c r="J89" s="30"/>
      <c r="K89" s="30"/>
      <c r="L89" s="30"/>
      <c r="M89" s="30"/>
      <c r="N89" s="55"/>
      <c r="O89" s="56"/>
      <c r="P89" s="55"/>
      <c r="Q89" s="56"/>
    </row>
    <row r="90" spans="1:17" ht="15.75">
      <c r="A90" s="33">
        <v>19</v>
      </c>
      <c r="B90" s="54" t="s">
        <v>43</v>
      </c>
      <c r="C90" s="54"/>
      <c r="D90" s="54"/>
      <c r="E90" s="49">
        <f t="shared" si="7"/>
        <v>0</v>
      </c>
      <c r="F90" s="49"/>
      <c r="G90" s="50">
        <f t="shared" si="8"/>
        <v>0</v>
      </c>
      <c r="H90" s="50"/>
      <c r="I90" s="30"/>
      <c r="J90" s="30"/>
      <c r="K90" s="30"/>
      <c r="L90" s="30"/>
      <c r="M90" s="30"/>
      <c r="N90" s="55"/>
      <c r="O90" s="56"/>
      <c r="P90" s="55"/>
      <c r="Q90" s="56"/>
    </row>
    <row r="91" spans="1:17" ht="15.75">
      <c r="A91" s="33">
        <v>20</v>
      </c>
      <c r="B91" s="54" t="s">
        <v>43</v>
      </c>
      <c r="C91" s="54"/>
      <c r="D91" s="54"/>
      <c r="E91" s="49">
        <f t="shared" si="7"/>
        <v>0</v>
      </c>
      <c r="F91" s="49"/>
      <c r="G91" s="50">
        <f t="shared" si="8"/>
        <v>0</v>
      </c>
      <c r="H91" s="50"/>
      <c r="I91" s="30"/>
      <c r="J91" s="30"/>
      <c r="K91" s="30"/>
      <c r="L91" s="30"/>
      <c r="M91" s="30"/>
      <c r="N91" s="55"/>
      <c r="O91" s="56"/>
      <c r="P91" s="55"/>
      <c r="Q91" s="56"/>
    </row>
    <row r="92" spans="1:17" ht="15.75">
      <c r="A92" s="33">
        <v>21</v>
      </c>
      <c r="B92" s="54" t="s">
        <v>43</v>
      </c>
      <c r="C92" s="54"/>
      <c r="D92" s="54"/>
      <c r="E92" s="49">
        <f t="shared" si="7"/>
        <v>0</v>
      </c>
      <c r="F92" s="49"/>
      <c r="G92" s="50">
        <f t="shared" si="8"/>
        <v>0</v>
      </c>
      <c r="H92" s="50"/>
      <c r="I92" s="30"/>
      <c r="J92" s="30"/>
      <c r="K92" s="30"/>
      <c r="L92" s="30"/>
      <c r="M92" s="30"/>
      <c r="N92" s="55"/>
      <c r="O92" s="56"/>
      <c r="P92" s="55"/>
      <c r="Q92" s="56"/>
    </row>
    <row r="93" spans="1:17" ht="15.75">
      <c r="A93" s="33">
        <v>22</v>
      </c>
      <c r="B93" s="54" t="s">
        <v>43</v>
      </c>
      <c r="C93" s="54"/>
      <c r="D93" s="54"/>
      <c r="E93" s="49">
        <f t="shared" si="7"/>
        <v>0</v>
      </c>
      <c r="F93" s="49"/>
      <c r="G93" s="50">
        <f t="shared" si="8"/>
        <v>0</v>
      </c>
      <c r="H93" s="50"/>
      <c r="I93" s="30"/>
      <c r="J93" s="30"/>
      <c r="K93" s="30"/>
      <c r="L93" s="30"/>
      <c r="M93" s="30"/>
      <c r="N93" s="55"/>
      <c r="O93" s="56"/>
      <c r="P93" s="55"/>
      <c r="Q93" s="56"/>
    </row>
    <row r="94" spans="1:17" ht="15.75">
      <c r="A94" s="33">
        <v>23</v>
      </c>
      <c r="B94" s="54" t="s">
        <v>43</v>
      </c>
      <c r="C94" s="54"/>
      <c r="D94" s="54"/>
      <c r="E94" s="49">
        <f t="shared" si="7"/>
        <v>0</v>
      </c>
      <c r="F94" s="49"/>
      <c r="G94" s="50">
        <f t="shared" si="8"/>
        <v>0</v>
      </c>
      <c r="H94" s="50"/>
      <c r="I94" s="30"/>
      <c r="J94" s="30"/>
      <c r="K94" s="30"/>
      <c r="L94" s="30"/>
      <c r="M94" s="30"/>
      <c r="N94" s="55"/>
      <c r="O94" s="56"/>
      <c r="P94" s="55"/>
      <c r="Q94" s="56"/>
    </row>
    <row r="95" spans="1:17" ht="15.75">
      <c r="A95" s="33">
        <v>24</v>
      </c>
      <c r="B95" s="54" t="s">
        <v>43</v>
      </c>
      <c r="C95" s="54"/>
      <c r="D95" s="54"/>
      <c r="E95" s="49">
        <f t="shared" si="7"/>
        <v>0</v>
      </c>
      <c r="F95" s="49"/>
      <c r="G95" s="50">
        <f t="shared" si="8"/>
        <v>0</v>
      </c>
      <c r="H95" s="50"/>
      <c r="I95" s="30"/>
      <c r="J95" s="30"/>
      <c r="K95" s="30"/>
      <c r="L95" s="30"/>
      <c r="M95" s="30"/>
      <c r="N95" s="55"/>
      <c r="O95" s="56"/>
      <c r="P95" s="55"/>
      <c r="Q95" s="56"/>
    </row>
    <row r="96" spans="1:17" ht="15.75">
      <c r="A96" s="33">
        <v>25</v>
      </c>
      <c r="B96" s="54" t="s">
        <v>43</v>
      </c>
      <c r="C96" s="54"/>
      <c r="D96" s="54"/>
      <c r="E96" s="49">
        <f t="shared" si="7"/>
        <v>0</v>
      </c>
      <c r="F96" s="49"/>
      <c r="G96" s="50">
        <f t="shared" si="8"/>
        <v>0</v>
      </c>
      <c r="H96" s="50"/>
      <c r="I96" s="30"/>
      <c r="J96" s="30"/>
      <c r="K96" s="30"/>
      <c r="L96" s="30"/>
      <c r="M96" s="30"/>
      <c r="N96" s="55"/>
      <c r="O96" s="56"/>
      <c r="P96" s="55"/>
      <c r="Q96" s="56"/>
    </row>
    <row r="97" spans="1:17" ht="15.75">
      <c r="A97" s="33">
        <v>26</v>
      </c>
      <c r="B97" s="54" t="s">
        <v>43</v>
      </c>
      <c r="C97" s="54"/>
      <c r="D97" s="54"/>
      <c r="E97" s="49">
        <f t="shared" si="7"/>
        <v>0</v>
      </c>
      <c r="F97" s="49"/>
      <c r="G97" s="50">
        <f t="shared" si="8"/>
        <v>0</v>
      </c>
      <c r="H97" s="50"/>
      <c r="I97" s="30"/>
      <c r="J97" s="30"/>
      <c r="K97" s="30"/>
      <c r="L97" s="30"/>
      <c r="M97" s="30"/>
      <c r="N97" s="55"/>
      <c r="O97" s="56"/>
      <c r="P97" s="55"/>
      <c r="Q97" s="56"/>
    </row>
    <row r="98" spans="1:17" ht="15.75">
      <c r="A98" s="33">
        <v>27</v>
      </c>
      <c r="B98" s="54" t="s">
        <v>43</v>
      </c>
      <c r="C98" s="54"/>
      <c r="D98" s="54"/>
      <c r="E98" s="49">
        <f t="shared" si="7"/>
        <v>0</v>
      </c>
      <c r="F98" s="49"/>
      <c r="G98" s="50">
        <f t="shared" si="8"/>
        <v>0</v>
      </c>
      <c r="H98" s="50"/>
      <c r="I98" s="30"/>
      <c r="J98" s="30"/>
      <c r="K98" s="30"/>
      <c r="L98" s="30"/>
      <c r="M98" s="30"/>
      <c r="N98" s="55"/>
      <c r="O98" s="56"/>
      <c r="P98" s="55"/>
      <c r="Q98" s="56"/>
    </row>
    <row r="99" spans="1:17" ht="15.75">
      <c r="A99" s="33">
        <v>28</v>
      </c>
      <c r="B99" s="54" t="s">
        <v>43</v>
      </c>
      <c r="C99" s="54"/>
      <c r="D99" s="54"/>
      <c r="E99" s="49">
        <f t="shared" si="7"/>
        <v>0</v>
      </c>
      <c r="F99" s="49"/>
      <c r="G99" s="50">
        <f t="shared" si="8"/>
        <v>0</v>
      </c>
      <c r="H99" s="50"/>
      <c r="I99" s="30"/>
      <c r="J99" s="30"/>
      <c r="K99" s="30"/>
      <c r="L99" s="30"/>
      <c r="M99" s="30"/>
      <c r="N99" s="55"/>
      <c r="O99" s="56"/>
      <c r="P99" s="55"/>
      <c r="Q99" s="56"/>
    </row>
    <row r="100" spans="1:17" ht="15.75">
      <c r="A100" s="33">
        <v>29</v>
      </c>
      <c r="B100" s="54" t="s">
        <v>43</v>
      </c>
      <c r="C100" s="54"/>
      <c r="D100" s="54"/>
      <c r="E100" s="49">
        <f t="shared" si="7"/>
        <v>0</v>
      </c>
      <c r="F100" s="49"/>
      <c r="G100" s="50">
        <f t="shared" si="8"/>
        <v>0</v>
      </c>
      <c r="H100" s="50"/>
      <c r="I100" s="30"/>
      <c r="J100" s="30"/>
      <c r="K100" s="30"/>
      <c r="L100" s="30"/>
      <c r="M100" s="30"/>
      <c r="N100" s="55"/>
      <c r="O100" s="56"/>
      <c r="P100" s="55"/>
      <c r="Q100" s="56"/>
    </row>
    <row r="101" spans="1:17" ht="15.75">
      <c r="A101" s="33">
        <v>30</v>
      </c>
      <c r="B101" s="54" t="s">
        <v>43</v>
      </c>
      <c r="C101" s="54"/>
      <c r="D101" s="54"/>
      <c r="E101" s="49">
        <f t="shared" si="7"/>
        <v>0</v>
      </c>
      <c r="F101" s="49"/>
      <c r="G101" s="50">
        <f t="shared" si="8"/>
        <v>0</v>
      </c>
      <c r="H101" s="50"/>
      <c r="I101" s="30"/>
      <c r="J101" s="30"/>
      <c r="K101" s="30"/>
      <c r="L101" s="30"/>
      <c r="M101" s="30"/>
      <c r="N101" s="55"/>
      <c r="O101" s="56"/>
      <c r="P101" s="55"/>
      <c r="Q101" s="56"/>
    </row>
    <row r="102" spans="1:17" ht="15.75">
      <c r="A102" s="33">
        <v>31</v>
      </c>
      <c r="B102" s="54" t="s">
        <v>43</v>
      </c>
      <c r="C102" s="54"/>
      <c r="D102" s="54"/>
      <c r="E102" s="49">
        <f t="shared" si="7"/>
        <v>0</v>
      </c>
      <c r="F102" s="49"/>
      <c r="G102" s="50">
        <f t="shared" si="8"/>
        <v>0</v>
      </c>
      <c r="H102" s="50"/>
      <c r="I102" s="30"/>
      <c r="J102" s="30"/>
      <c r="K102" s="30"/>
      <c r="L102" s="30"/>
      <c r="M102" s="30"/>
      <c r="N102" s="55"/>
      <c r="O102" s="56"/>
      <c r="P102" s="55"/>
      <c r="Q102" s="56"/>
    </row>
    <row r="103" spans="1:17" ht="15.75">
      <c r="A103" s="33">
        <v>32</v>
      </c>
      <c r="B103" s="54" t="s">
        <v>43</v>
      </c>
      <c r="C103" s="54"/>
      <c r="D103" s="54"/>
      <c r="E103" s="49">
        <f t="shared" si="7"/>
        <v>0</v>
      </c>
      <c r="F103" s="49"/>
      <c r="G103" s="50">
        <f t="shared" si="8"/>
        <v>0</v>
      </c>
      <c r="H103" s="50"/>
      <c r="I103" s="30"/>
      <c r="J103" s="30"/>
      <c r="K103" s="30"/>
      <c r="L103" s="30"/>
      <c r="M103" s="30"/>
      <c r="N103" s="55"/>
      <c r="O103" s="56"/>
      <c r="P103" s="55"/>
      <c r="Q103" s="56"/>
    </row>
    <row r="104" spans="1:17" ht="15.75">
      <c r="A104" s="33">
        <v>33</v>
      </c>
      <c r="B104" s="54" t="s">
        <v>43</v>
      </c>
      <c r="C104" s="54"/>
      <c r="D104" s="54"/>
      <c r="E104" s="49">
        <f t="shared" si="7"/>
        <v>0</v>
      </c>
      <c r="F104" s="49"/>
      <c r="G104" s="50">
        <f t="shared" si="8"/>
        <v>0</v>
      </c>
      <c r="H104" s="50"/>
      <c r="I104" s="30"/>
      <c r="J104" s="30"/>
      <c r="K104" s="30"/>
      <c r="L104" s="30"/>
      <c r="M104" s="30"/>
      <c r="N104" s="55"/>
      <c r="O104" s="56"/>
      <c r="P104" s="55"/>
      <c r="Q104" s="56"/>
    </row>
    <row r="105" spans="1:17" ht="15.75">
      <c r="A105" s="33">
        <v>34</v>
      </c>
      <c r="B105" s="54" t="s">
        <v>43</v>
      </c>
      <c r="C105" s="54"/>
      <c r="D105" s="54"/>
      <c r="E105" s="49">
        <f t="shared" si="7"/>
        <v>0</v>
      </c>
      <c r="F105" s="49"/>
      <c r="G105" s="50">
        <f t="shared" si="8"/>
        <v>0</v>
      </c>
      <c r="H105" s="50"/>
      <c r="I105" s="30"/>
      <c r="J105" s="30"/>
      <c r="K105" s="30"/>
      <c r="L105" s="30"/>
      <c r="M105" s="30"/>
      <c r="N105" s="55"/>
      <c r="O105" s="56"/>
      <c r="P105" s="55"/>
      <c r="Q105" s="56"/>
    </row>
    <row r="106" spans="1:17" ht="15.75">
      <c r="A106" s="33">
        <v>35</v>
      </c>
      <c r="B106" s="54" t="s">
        <v>43</v>
      </c>
      <c r="C106" s="54"/>
      <c r="D106" s="54"/>
      <c r="E106" s="49">
        <f t="shared" si="7"/>
        <v>0</v>
      </c>
      <c r="F106" s="49"/>
      <c r="G106" s="50">
        <f t="shared" si="8"/>
        <v>0</v>
      </c>
      <c r="H106" s="50"/>
      <c r="I106" s="30"/>
      <c r="J106" s="30"/>
      <c r="K106" s="30"/>
      <c r="L106" s="30"/>
      <c r="M106" s="30"/>
      <c r="N106" s="55"/>
      <c r="O106" s="56"/>
      <c r="P106" s="55"/>
      <c r="Q106" s="56"/>
    </row>
    <row r="107" spans="1:17" ht="15.75">
      <c r="A107" s="33">
        <v>36</v>
      </c>
      <c r="B107" s="54" t="s">
        <v>43</v>
      </c>
      <c r="C107" s="54"/>
      <c r="D107" s="54"/>
      <c r="E107" s="49">
        <f t="shared" si="7"/>
        <v>0</v>
      </c>
      <c r="F107" s="49"/>
      <c r="G107" s="50">
        <f t="shared" si="8"/>
        <v>0</v>
      </c>
      <c r="H107" s="50"/>
      <c r="I107" s="30"/>
      <c r="J107" s="30"/>
      <c r="K107" s="30"/>
      <c r="L107" s="30"/>
      <c r="M107" s="30"/>
      <c r="N107" s="55"/>
      <c r="O107" s="56"/>
      <c r="P107" s="55"/>
      <c r="Q107" s="56"/>
    </row>
    <row r="108" spans="1:17" ht="15.75">
      <c r="A108" s="33">
        <v>37</v>
      </c>
      <c r="B108" s="54" t="s">
        <v>43</v>
      </c>
      <c r="C108" s="54"/>
      <c r="D108" s="54"/>
      <c r="E108" s="49">
        <f t="shared" si="7"/>
        <v>0</v>
      </c>
      <c r="F108" s="49"/>
      <c r="G108" s="50">
        <f t="shared" si="8"/>
        <v>0</v>
      </c>
      <c r="H108" s="50"/>
      <c r="I108" s="30"/>
      <c r="J108" s="30"/>
      <c r="K108" s="30"/>
      <c r="L108" s="30"/>
      <c r="M108" s="30"/>
      <c r="N108" s="55"/>
      <c r="O108" s="56"/>
      <c r="P108" s="55"/>
      <c r="Q108" s="56"/>
    </row>
    <row r="109" spans="1:17" ht="15.75">
      <c r="A109" s="33">
        <v>38</v>
      </c>
      <c r="B109" s="54" t="s">
        <v>43</v>
      </c>
      <c r="C109" s="54"/>
      <c r="D109" s="54"/>
      <c r="E109" s="49">
        <f t="shared" si="7"/>
        <v>0</v>
      </c>
      <c r="F109" s="49"/>
      <c r="G109" s="50">
        <f t="shared" si="8"/>
        <v>0</v>
      </c>
      <c r="H109" s="50"/>
      <c r="I109" s="30"/>
      <c r="J109" s="30"/>
      <c r="K109" s="30"/>
      <c r="L109" s="30"/>
      <c r="M109" s="30"/>
      <c r="N109" s="55"/>
      <c r="O109" s="56"/>
      <c r="P109" s="55"/>
      <c r="Q109" s="56"/>
    </row>
    <row r="110" spans="1:17" ht="15.75">
      <c r="A110" s="33">
        <v>39</v>
      </c>
      <c r="B110" s="54" t="s">
        <v>43</v>
      </c>
      <c r="C110" s="54"/>
      <c r="D110" s="54"/>
      <c r="E110" s="49">
        <f t="shared" si="7"/>
        <v>0</v>
      </c>
      <c r="F110" s="49"/>
      <c r="G110" s="50">
        <f t="shared" si="8"/>
        <v>0</v>
      </c>
      <c r="H110" s="50"/>
      <c r="I110" s="30"/>
      <c r="J110" s="30"/>
      <c r="K110" s="30"/>
      <c r="L110" s="30"/>
      <c r="M110" s="30"/>
      <c r="N110" s="55"/>
      <c r="O110" s="56"/>
      <c r="P110" s="55"/>
      <c r="Q110" s="56"/>
    </row>
    <row r="111" spans="1:17" ht="15.75">
      <c r="A111" s="33">
        <v>40</v>
      </c>
      <c r="B111" s="54" t="s">
        <v>43</v>
      </c>
      <c r="C111" s="54"/>
      <c r="D111" s="54"/>
      <c r="E111" s="49">
        <f t="shared" si="7"/>
        <v>0</v>
      </c>
      <c r="F111" s="49"/>
      <c r="G111" s="50">
        <f t="shared" si="8"/>
        <v>0</v>
      </c>
      <c r="H111" s="50"/>
      <c r="I111" s="30"/>
      <c r="J111" s="30"/>
      <c r="K111" s="30"/>
      <c r="L111" s="30"/>
      <c r="M111" s="30"/>
      <c r="N111" s="55"/>
      <c r="O111" s="56"/>
      <c r="P111" s="55"/>
      <c r="Q111" s="56"/>
    </row>
    <row r="112" spans="1:17" ht="15.75">
      <c r="A112" s="33">
        <v>41</v>
      </c>
      <c r="B112" s="54" t="s">
        <v>43</v>
      </c>
      <c r="C112" s="54"/>
      <c r="D112" s="54"/>
      <c r="E112" s="49">
        <f t="shared" si="7"/>
        <v>0</v>
      </c>
      <c r="F112" s="49"/>
      <c r="G112" s="50">
        <f t="shared" si="8"/>
        <v>0</v>
      </c>
      <c r="H112" s="50"/>
      <c r="I112" s="30"/>
      <c r="J112" s="30"/>
      <c r="K112" s="30"/>
      <c r="L112" s="30"/>
      <c r="M112" s="30"/>
      <c r="N112" s="55"/>
      <c r="O112" s="56"/>
      <c r="P112" s="55"/>
      <c r="Q112" s="56"/>
    </row>
    <row r="113" spans="1:17" ht="15.75">
      <c r="A113" s="33">
        <v>42</v>
      </c>
      <c r="B113" s="54" t="s">
        <v>43</v>
      </c>
      <c r="C113" s="54"/>
      <c r="D113" s="54"/>
      <c r="E113" s="49">
        <f t="shared" si="7"/>
        <v>0</v>
      </c>
      <c r="F113" s="49"/>
      <c r="G113" s="50">
        <f t="shared" si="8"/>
        <v>0</v>
      </c>
      <c r="H113" s="50"/>
      <c r="I113" s="30"/>
      <c r="J113" s="30"/>
      <c r="K113" s="30"/>
      <c r="L113" s="30"/>
      <c r="M113" s="30"/>
      <c r="N113" s="55"/>
      <c r="O113" s="56"/>
      <c r="P113" s="55"/>
      <c r="Q113" s="56"/>
    </row>
    <row r="114" spans="1:17" ht="15.75">
      <c r="A114" s="33">
        <v>43</v>
      </c>
      <c r="B114" s="54" t="s">
        <v>43</v>
      </c>
      <c r="C114" s="54"/>
      <c r="D114" s="54"/>
      <c r="E114" s="49">
        <f t="shared" si="7"/>
        <v>0</v>
      </c>
      <c r="F114" s="49"/>
      <c r="G114" s="50">
        <f t="shared" si="8"/>
        <v>0</v>
      </c>
      <c r="H114" s="50"/>
      <c r="I114" s="30"/>
      <c r="J114" s="30"/>
      <c r="K114" s="30"/>
      <c r="L114" s="30"/>
      <c r="M114" s="30"/>
      <c r="N114" s="55"/>
      <c r="O114" s="56"/>
      <c r="P114" s="55"/>
      <c r="Q114" s="56"/>
    </row>
    <row r="115" spans="1:17" ht="15.75">
      <c r="A115" s="33">
        <v>44</v>
      </c>
      <c r="B115" s="54" t="s">
        <v>43</v>
      </c>
      <c r="C115" s="54"/>
      <c r="D115" s="54"/>
      <c r="E115" s="49">
        <f t="shared" si="7"/>
        <v>0</v>
      </c>
      <c r="F115" s="49"/>
      <c r="G115" s="50">
        <f t="shared" si="8"/>
        <v>0</v>
      </c>
      <c r="H115" s="50"/>
      <c r="I115" s="30"/>
      <c r="J115" s="30"/>
      <c r="K115" s="30"/>
      <c r="L115" s="30"/>
      <c r="M115" s="30"/>
      <c r="N115" s="55"/>
      <c r="O115" s="56"/>
      <c r="P115" s="55"/>
      <c r="Q115" s="56"/>
    </row>
    <row r="116" spans="1:17" ht="15.75">
      <c r="A116" s="33">
        <v>45</v>
      </c>
      <c r="B116" s="54" t="s">
        <v>43</v>
      </c>
      <c r="C116" s="54"/>
      <c r="D116" s="54"/>
      <c r="E116" s="49">
        <f t="shared" si="7"/>
        <v>0</v>
      </c>
      <c r="F116" s="49"/>
      <c r="G116" s="50">
        <f t="shared" si="8"/>
        <v>0</v>
      </c>
      <c r="H116" s="50"/>
      <c r="I116" s="30"/>
      <c r="J116" s="30"/>
      <c r="K116" s="30"/>
      <c r="L116" s="30"/>
      <c r="M116" s="30"/>
      <c r="N116" s="55"/>
      <c r="O116" s="56"/>
      <c r="P116" s="55"/>
      <c r="Q116" s="56"/>
    </row>
    <row r="117" spans="1:17" ht="15.75">
      <c r="A117" s="33">
        <v>46</v>
      </c>
      <c r="B117" s="54" t="s">
        <v>43</v>
      </c>
      <c r="C117" s="54"/>
      <c r="D117" s="54"/>
      <c r="E117" s="49">
        <f t="shared" si="7"/>
        <v>0</v>
      </c>
      <c r="F117" s="49"/>
      <c r="G117" s="50">
        <f t="shared" si="8"/>
        <v>0</v>
      </c>
      <c r="H117" s="50"/>
      <c r="I117" s="30"/>
      <c r="J117" s="30"/>
      <c r="K117" s="30"/>
      <c r="L117" s="30"/>
      <c r="M117" s="30"/>
      <c r="N117" s="55"/>
      <c r="O117" s="56"/>
      <c r="P117" s="55"/>
      <c r="Q117" s="56"/>
    </row>
    <row r="118" spans="1:17" ht="15.75">
      <c r="A118" s="33">
        <v>47</v>
      </c>
      <c r="B118" s="54" t="s">
        <v>43</v>
      </c>
      <c r="C118" s="54"/>
      <c r="D118" s="54"/>
      <c r="E118" s="49">
        <f t="shared" si="7"/>
        <v>0</v>
      </c>
      <c r="F118" s="49"/>
      <c r="G118" s="50">
        <f t="shared" si="8"/>
        <v>0</v>
      </c>
      <c r="H118" s="50"/>
      <c r="I118" s="30"/>
      <c r="J118" s="30"/>
      <c r="K118" s="30"/>
      <c r="L118" s="30"/>
      <c r="M118" s="30"/>
      <c r="N118" s="55"/>
      <c r="O118" s="56"/>
      <c r="P118" s="55"/>
      <c r="Q118" s="56"/>
    </row>
    <row r="119" spans="1:17" ht="15.75">
      <c r="A119" s="33">
        <v>48</v>
      </c>
      <c r="B119" s="54" t="s">
        <v>43</v>
      </c>
      <c r="C119" s="54"/>
      <c r="D119" s="54"/>
      <c r="E119" s="49">
        <f t="shared" si="7"/>
        <v>0</v>
      </c>
      <c r="F119" s="49"/>
      <c r="G119" s="50">
        <f t="shared" si="8"/>
        <v>0</v>
      </c>
      <c r="H119" s="50"/>
      <c r="I119" s="30"/>
      <c r="J119" s="30"/>
      <c r="K119" s="30"/>
      <c r="L119" s="30"/>
      <c r="M119" s="30"/>
      <c r="N119" s="55"/>
      <c r="O119" s="56"/>
      <c r="P119" s="55"/>
      <c r="Q119" s="56"/>
    </row>
    <row r="120" spans="1:17" ht="15.75">
      <c r="A120" s="33">
        <v>49</v>
      </c>
      <c r="B120" s="54" t="s">
        <v>43</v>
      </c>
      <c r="C120" s="54"/>
      <c r="D120" s="54"/>
      <c r="E120" s="49">
        <f t="shared" si="7"/>
        <v>0</v>
      </c>
      <c r="F120" s="49"/>
      <c r="G120" s="50">
        <f t="shared" si="8"/>
        <v>0</v>
      </c>
      <c r="H120" s="50"/>
      <c r="I120" s="30"/>
      <c r="J120" s="30"/>
      <c r="K120" s="30"/>
      <c r="L120" s="30"/>
      <c r="M120" s="30"/>
      <c r="N120" s="55"/>
      <c r="O120" s="56"/>
      <c r="P120" s="55"/>
      <c r="Q120" s="56"/>
    </row>
    <row r="121" spans="1:17" ht="15.75">
      <c r="A121" s="33">
        <v>50</v>
      </c>
      <c r="B121" s="54" t="s">
        <v>43</v>
      </c>
      <c r="C121" s="54"/>
      <c r="D121" s="54"/>
      <c r="E121" s="49">
        <f t="shared" si="7"/>
        <v>0</v>
      </c>
      <c r="F121" s="49"/>
      <c r="G121" s="50">
        <f t="shared" si="8"/>
        <v>0</v>
      </c>
      <c r="H121" s="50"/>
      <c r="I121" s="30"/>
      <c r="J121" s="30"/>
      <c r="K121" s="30"/>
      <c r="L121" s="30"/>
      <c r="M121" s="30"/>
      <c r="N121" s="55"/>
      <c r="O121" s="56"/>
      <c r="P121" s="55"/>
      <c r="Q121" s="56"/>
    </row>
    <row r="122" spans="1:17" ht="15.75">
      <c r="A122" s="33">
        <v>51</v>
      </c>
      <c r="B122" s="54" t="s">
        <v>43</v>
      </c>
      <c r="C122" s="54"/>
      <c r="D122" s="54"/>
      <c r="E122" s="49">
        <f t="shared" si="7"/>
        <v>0</v>
      </c>
      <c r="F122" s="49"/>
      <c r="G122" s="50">
        <f t="shared" si="8"/>
        <v>0</v>
      </c>
      <c r="H122" s="50"/>
      <c r="I122" s="30"/>
      <c r="J122" s="30"/>
      <c r="K122" s="30"/>
      <c r="L122" s="30"/>
      <c r="M122" s="30"/>
      <c r="N122" s="55"/>
      <c r="O122" s="56"/>
      <c r="P122" s="55"/>
      <c r="Q122" s="56"/>
    </row>
    <row r="123" spans="1:17" ht="15.75">
      <c r="A123" s="33">
        <v>52</v>
      </c>
      <c r="B123" s="54" t="s">
        <v>43</v>
      </c>
      <c r="C123" s="54"/>
      <c r="D123" s="54"/>
      <c r="E123" s="49">
        <f t="shared" si="7"/>
        <v>0</v>
      </c>
      <c r="F123" s="49"/>
      <c r="G123" s="50">
        <f t="shared" si="8"/>
        <v>0</v>
      </c>
      <c r="H123" s="50"/>
      <c r="I123" s="30"/>
      <c r="J123" s="30"/>
      <c r="K123" s="30"/>
      <c r="L123" s="30"/>
      <c r="M123" s="30"/>
      <c r="N123" s="55"/>
      <c r="O123" s="56"/>
      <c r="P123" s="55"/>
      <c r="Q123" s="56"/>
    </row>
    <row r="124" spans="1:17" ht="15.75">
      <c r="A124" s="33">
        <v>53</v>
      </c>
      <c r="B124" s="54" t="s">
        <v>43</v>
      </c>
      <c r="C124" s="54"/>
      <c r="D124" s="54"/>
      <c r="E124" s="49">
        <f t="shared" si="7"/>
        <v>0</v>
      </c>
      <c r="F124" s="49"/>
      <c r="G124" s="50">
        <f t="shared" si="8"/>
        <v>0</v>
      </c>
      <c r="H124" s="50"/>
      <c r="I124" s="30"/>
      <c r="J124" s="30"/>
      <c r="K124" s="30"/>
      <c r="L124" s="30"/>
      <c r="M124" s="30"/>
      <c r="N124" s="55"/>
      <c r="O124" s="56"/>
      <c r="P124" s="55"/>
      <c r="Q124" s="56"/>
    </row>
    <row r="125" spans="1:17" ht="15.75">
      <c r="A125" s="33">
        <v>54</v>
      </c>
      <c r="B125" s="54" t="s">
        <v>43</v>
      </c>
      <c r="C125" s="54"/>
      <c r="D125" s="54"/>
      <c r="E125" s="49">
        <f t="shared" si="7"/>
        <v>0</v>
      </c>
      <c r="F125" s="49"/>
      <c r="G125" s="50">
        <f t="shared" si="8"/>
        <v>0</v>
      </c>
      <c r="H125" s="50"/>
      <c r="I125" s="30"/>
      <c r="J125" s="30"/>
      <c r="K125" s="30"/>
      <c r="L125" s="30"/>
      <c r="M125" s="30"/>
      <c r="N125" s="55"/>
      <c r="O125" s="56"/>
      <c r="P125" s="55"/>
      <c r="Q125" s="56"/>
    </row>
    <row r="126" spans="1:17" ht="15.75">
      <c r="A126" s="33">
        <v>55</v>
      </c>
      <c r="B126" s="54" t="s">
        <v>43</v>
      </c>
      <c r="C126" s="54"/>
      <c r="D126" s="54"/>
      <c r="E126" s="49">
        <f t="shared" si="7"/>
        <v>0</v>
      </c>
      <c r="F126" s="49"/>
      <c r="G126" s="50">
        <f t="shared" si="8"/>
        <v>0</v>
      </c>
      <c r="H126" s="50"/>
      <c r="I126" s="30"/>
      <c r="J126" s="30"/>
      <c r="K126" s="30"/>
      <c r="L126" s="30"/>
      <c r="M126" s="30"/>
      <c r="N126" s="55"/>
      <c r="O126" s="56"/>
      <c r="P126" s="55"/>
      <c r="Q126" s="56"/>
    </row>
    <row r="127" spans="1:17" ht="15.75">
      <c r="A127" s="33">
        <v>56</v>
      </c>
      <c r="B127" s="54" t="s">
        <v>43</v>
      </c>
      <c r="C127" s="54"/>
      <c r="D127" s="54"/>
      <c r="E127" s="49">
        <f t="shared" si="7"/>
        <v>0</v>
      </c>
      <c r="F127" s="49"/>
      <c r="G127" s="50">
        <f t="shared" si="8"/>
        <v>0</v>
      </c>
      <c r="H127" s="50"/>
      <c r="I127" s="30"/>
      <c r="J127" s="30"/>
      <c r="K127" s="30"/>
      <c r="L127" s="30"/>
      <c r="M127" s="30"/>
      <c r="N127" s="55"/>
      <c r="O127" s="56"/>
      <c r="P127" s="55"/>
      <c r="Q127" s="56"/>
    </row>
    <row r="128" spans="1:17" ht="15.75">
      <c r="A128" s="33">
        <v>57</v>
      </c>
      <c r="B128" s="54" t="s">
        <v>43</v>
      </c>
      <c r="C128" s="54"/>
      <c r="D128" s="54"/>
      <c r="E128" s="49">
        <f t="shared" si="7"/>
        <v>0</v>
      </c>
      <c r="F128" s="49"/>
      <c r="G128" s="50">
        <f t="shared" si="8"/>
        <v>0</v>
      </c>
      <c r="H128" s="50"/>
      <c r="I128" s="30"/>
      <c r="J128" s="30"/>
      <c r="K128" s="30"/>
      <c r="L128" s="30"/>
      <c r="M128" s="30"/>
      <c r="N128" s="55"/>
      <c r="O128" s="56"/>
      <c r="P128" s="55"/>
      <c r="Q128" s="56"/>
    </row>
    <row r="129" spans="1:17" ht="15.75">
      <c r="A129" s="33">
        <v>58</v>
      </c>
      <c r="B129" s="54" t="s">
        <v>43</v>
      </c>
      <c r="C129" s="54"/>
      <c r="D129" s="54"/>
      <c r="E129" s="49">
        <f t="shared" si="7"/>
        <v>0</v>
      </c>
      <c r="F129" s="49"/>
      <c r="G129" s="50">
        <f t="shared" si="8"/>
        <v>0</v>
      </c>
      <c r="H129" s="50"/>
      <c r="I129" s="30"/>
      <c r="J129" s="30"/>
      <c r="K129" s="30"/>
      <c r="L129" s="30"/>
      <c r="M129" s="30"/>
      <c r="N129" s="55"/>
      <c r="O129" s="56"/>
      <c r="P129" s="55"/>
      <c r="Q129" s="56"/>
    </row>
    <row r="130" spans="1:17" ht="15.75">
      <c r="A130" s="33">
        <v>59</v>
      </c>
      <c r="B130" s="54" t="s">
        <v>43</v>
      </c>
      <c r="C130" s="54"/>
      <c r="D130" s="54"/>
      <c r="E130" s="49">
        <f t="shared" si="7"/>
        <v>0</v>
      </c>
      <c r="F130" s="49"/>
      <c r="G130" s="50">
        <f t="shared" si="8"/>
        <v>0</v>
      </c>
      <c r="H130" s="50"/>
      <c r="I130" s="30"/>
      <c r="J130" s="30"/>
      <c r="K130" s="30"/>
      <c r="L130" s="30"/>
      <c r="M130" s="30"/>
      <c r="N130" s="55"/>
      <c r="O130" s="56"/>
      <c r="P130" s="55"/>
      <c r="Q130" s="56"/>
    </row>
    <row r="131" spans="1:17" ht="15.75">
      <c r="A131" s="33">
        <v>60</v>
      </c>
      <c r="B131" s="54" t="s">
        <v>43</v>
      </c>
      <c r="C131" s="54"/>
      <c r="D131" s="54"/>
      <c r="E131" s="49">
        <f t="shared" si="7"/>
        <v>0</v>
      </c>
      <c r="F131" s="49"/>
      <c r="G131" s="50">
        <f t="shared" si="8"/>
        <v>0</v>
      </c>
      <c r="H131" s="50"/>
      <c r="I131" s="30"/>
      <c r="J131" s="30"/>
      <c r="K131" s="30"/>
      <c r="L131" s="30"/>
      <c r="M131" s="30"/>
      <c r="N131" s="55"/>
      <c r="O131" s="56"/>
      <c r="P131" s="55"/>
      <c r="Q131" s="56"/>
    </row>
    <row r="132" spans="1:17" ht="15.75">
      <c r="A132" s="33">
        <v>61</v>
      </c>
      <c r="B132" s="54" t="s">
        <v>43</v>
      </c>
      <c r="C132" s="54"/>
      <c r="D132" s="54"/>
      <c r="E132" s="49">
        <f t="shared" si="7"/>
        <v>0</v>
      </c>
      <c r="F132" s="49"/>
      <c r="G132" s="50">
        <f t="shared" si="8"/>
        <v>0</v>
      </c>
      <c r="H132" s="50"/>
      <c r="I132" s="30"/>
      <c r="J132" s="30"/>
      <c r="K132" s="30"/>
      <c r="L132" s="30"/>
      <c r="M132" s="30"/>
      <c r="N132" s="55"/>
      <c r="O132" s="56"/>
      <c r="P132" s="55"/>
      <c r="Q132" s="56"/>
    </row>
    <row r="133" spans="1:17" ht="15.75">
      <c r="A133" s="33">
        <v>62</v>
      </c>
      <c r="B133" s="54" t="s">
        <v>43</v>
      </c>
      <c r="C133" s="54"/>
      <c r="D133" s="54"/>
      <c r="E133" s="49">
        <f t="shared" si="7"/>
        <v>0</v>
      </c>
      <c r="F133" s="49"/>
      <c r="G133" s="50">
        <f t="shared" si="8"/>
        <v>0</v>
      </c>
      <c r="H133" s="50"/>
      <c r="I133" s="30"/>
      <c r="J133" s="30"/>
      <c r="K133" s="30"/>
      <c r="L133" s="30"/>
      <c r="M133" s="30"/>
      <c r="N133" s="55"/>
      <c r="O133" s="56"/>
      <c r="P133" s="55"/>
      <c r="Q133" s="56"/>
    </row>
    <row r="134" spans="1:17" ht="15.75">
      <c r="A134" s="33">
        <v>63</v>
      </c>
      <c r="B134" s="54" t="s">
        <v>43</v>
      </c>
      <c r="C134" s="54"/>
      <c r="D134" s="54"/>
      <c r="E134" s="49">
        <f t="shared" si="7"/>
        <v>0</v>
      </c>
      <c r="F134" s="49"/>
      <c r="G134" s="50">
        <f t="shared" si="8"/>
        <v>0</v>
      </c>
      <c r="H134" s="50"/>
      <c r="I134" s="30"/>
      <c r="J134" s="30"/>
      <c r="K134" s="30"/>
      <c r="L134" s="30"/>
      <c r="M134" s="30"/>
      <c r="N134" s="55"/>
      <c r="O134" s="56"/>
      <c r="P134" s="55"/>
      <c r="Q134" s="56"/>
    </row>
    <row r="135" spans="1:17" ht="31.5" customHeight="1">
      <c r="A135" s="36" t="s">
        <v>23</v>
      </c>
      <c r="B135" s="54" t="s">
        <v>44</v>
      </c>
      <c r="C135" s="54"/>
      <c r="D135" s="54"/>
      <c r="E135" s="51"/>
      <c r="F135" s="51"/>
      <c r="G135" s="57"/>
      <c r="H135" s="57"/>
      <c r="I135" s="30"/>
      <c r="J135" s="30"/>
      <c r="K135" s="30"/>
      <c r="L135" s="30"/>
      <c r="M135" s="30"/>
      <c r="N135" s="55"/>
      <c r="O135" s="56"/>
      <c r="P135" s="55"/>
      <c r="Q135" s="56"/>
    </row>
    <row r="136" spans="1:17" ht="15.75">
      <c r="A136" s="33"/>
      <c r="B136" s="54" t="s">
        <v>19</v>
      </c>
      <c r="C136" s="54"/>
      <c r="D136" s="54"/>
      <c r="E136" s="49">
        <f>SUM(E137:F199)</f>
        <v>0</v>
      </c>
      <c r="F136" s="49"/>
      <c r="G136" s="49">
        <f>SUM(G137:H199)</f>
        <v>0</v>
      </c>
      <c r="H136" s="49"/>
      <c r="I136" s="32">
        <f>SUM(I137:I199)</f>
        <v>0</v>
      </c>
      <c r="J136" s="32">
        <f t="shared" ref="J136:M136" si="9">SUM(J137:J199)</f>
        <v>0</v>
      </c>
      <c r="K136" s="32">
        <f t="shared" si="9"/>
        <v>0</v>
      </c>
      <c r="L136" s="32">
        <f t="shared" si="9"/>
        <v>0</v>
      </c>
      <c r="M136" s="32">
        <f t="shared" si="9"/>
        <v>0</v>
      </c>
      <c r="N136" s="49">
        <f>SUM(N137:O199)</f>
        <v>0</v>
      </c>
      <c r="O136" s="49"/>
      <c r="P136" s="49">
        <f>SUM(P137:Q199)</f>
        <v>0</v>
      </c>
      <c r="Q136" s="49"/>
    </row>
    <row r="137" spans="1:17" ht="15.75">
      <c r="A137" s="33">
        <v>1</v>
      </c>
      <c r="B137" s="54" t="s">
        <v>45</v>
      </c>
      <c r="C137" s="54"/>
      <c r="D137" s="54"/>
      <c r="E137" s="49">
        <f>I137+K137</f>
        <v>0</v>
      </c>
      <c r="F137" s="49"/>
      <c r="G137" s="50">
        <f>J137+L137</f>
        <v>0</v>
      </c>
      <c r="H137" s="50"/>
      <c r="I137" s="30"/>
      <c r="J137" s="30"/>
      <c r="K137" s="30"/>
      <c r="L137" s="30"/>
      <c r="M137" s="30"/>
      <c r="N137" s="55"/>
      <c r="O137" s="56"/>
      <c r="P137" s="55"/>
      <c r="Q137" s="56"/>
    </row>
    <row r="138" spans="1:17" ht="15.75">
      <c r="A138" s="33">
        <v>2</v>
      </c>
      <c r="B138" s="54" t="s">
        <v>45</v>
      </c>
      <c r="C138" s="54"/>
      <c r="D138" s="54"/>
      <c r="E138" s="49">
        <f t="shared" ref="E138:E199" si="10">I138+K138</f>
        <v>0</v>
      </c>
      <c r="F138" s="49"/>
      <c r="G138" s="50">
        <f>J138+L138</f>
        <v>0</v>
      </c>
      <c r="H138" s="50"/>
      <c r="I138" s="30"/>
      <c r="J138" s="30"/>
      <c r="K138" s="30"/>
      <c r="L138" s="30"/>
      <c r="M138" s="30"/>
      <c r="N138" s="55"/>
      <c r="O138" s="56"/>
      <c r="P138" s="55"/>
      <c r="Q138" s="56"/>
    </row>
    <row r="139" spans="1:17" ht="15.75">
      <c r="A139" s="33">
        <v>3</v>
      </c>
      <c r="B139" s="54" t="s">
        <v>45</v>
      </c>
      <c r="C139" s="54"/>
      <c r="D139" s="54"/>
      <c r="E139" s="49">
        <f t="shared" si="10"/>
        <v>0</v>
      </c>
      <c r="F139" s="49"/>
      <c r="G139" s="50">
        <f>J139+L139</f>
        <v>0</v>
      </c>
      <c r="H139" s="50"/>
      <c r="I139" s="30"/>
      <c r="J139" s="30"/>
      <c r="K139" s="30"/>
      <c r="L139" s="30"/>
      <c r="M139" s="30"/>
      <c r="N139" s="55"/>
      <c r="O139" s="56"/>
      <c r="P139" s="55"/>
      <c r="Q139" s="56"/>
    </row>
    <row r="140" spans="1:17" ht="15.75">
      <c r="A140" s="33">
        <v>4</v>
      </c>
      <c r="B140" s="54" t="s">
        <v>43</v>
      </c>
      <c r="C140" s="54"/>
      <c r="D140" s="54"/>
      <c r="E140" s="49">
        <f t="shared" si="10"/>
        <v>0</v>
      </c>
      <c r="F140" s="49"/>
      <c r="G140" s="50">
        <f t="shared" ref="G140:G199" si="11">J140+L140</f>
        <v>0</v>
      </c>
      <c r="H140" s="50"/>
      <c r="I140" s="30"/>
      <c r="J140" s="30"/>
      <c r="K140" s="30"/>
      <c r="L140" s="30"/>
      <c r="M140" s="30"/>
      <c r="N140" s="51"/>
      <c r="O140" s="51"/>
      <c r="P140" s="51"/>
      <c r="Q140" s="51"/>
    </row>
    <row r="141" spans="1:17" ht="15.75">
      <c r="A141" s="33">
        <v>5</v>
      </c>
      <c r="B141" s="54" t="s">
        <v>43</v>
      </c>
      <c r="C141" s="54"/>
      <c r="D141" s="54"/>
      <c r="E141" s="49">
        <f t="shared" si="10"/>
        <v>0</v>
      </c>
      <c r="F141" s="49"/>
      <c r="G141" s="50">
        <f t="shared" ref="G141:G149" si="12">J141+L141</f>
        <v>0</v>
      </c>
      <c r="H141" s="50"/>
      <c r="I141" s="30"/>
      <c r="J141" s="30"/>
      <c r="K141" s="30"/>
      <c r="L141" s="30"/>
      <c r="M141" s="30"/>
      <c r="N141" s="51"/>
      <c r="O141" s="51"/>
      <c r="P141" s="51"/>
      <c r="Q141" s="51"/>
    </row>
    <row r="142" spans="1:17" ht="15.75">
      <c r="A142" s="33">
        <v>6</v>
      </c>
      <c r="B142" s="54" t="s">
        <v>43</v>
      </c>
      <c r="C142" s="54"/>
      <c r="D142" s="54"/>
      <c r="E142" s="49">
        <f t="shared" si="10"/>
        <v>0</v>
      </c>
      <c r="F142" s="49"/>
      <c r="G142" s="50">
        <f t="shared" si="12"/>
        <v>0</v>
      </c>
      <c r="H142" s="50"/>
      <c r="I142" s="30"/>
      <c r="J142" s="30"/>
      <c r="K142" s="30"/>
      <c r="L142" s="30"/>
      <c r="M142" s="30"/>
      <c r="N142" s="51"/>
      <c r="O142" s="51"/>
      <c r="P142" s="51"/>
      <c r="Q142" s="51"/>
    </row>
    <row r="143" spans="1:17" ht="15.75">
      <c r="A143" s="33">
        <v>7</v>
      </c>
      <c r="B143" s="54" t="s">
        <v>43</v>
      </c>
      <c r="C143" s="54"/>
      <c r="D143" s="54"/>
      <c r="E143" s="49">
        <f t="shared" si="10"/>
        <v>0</v>
      </c>
      <c r="F143" s="49"/>
      <c r="G143" s="50">
        <f t="shared" si="12"/>
        <v>0</v>
      </c>
      <c r="H143" s="50"/>
      <c r="I143" s="30"/>
      <c r="J143" s="30"/>
      <c r="K143" s="30"/>
      <c r="L143" s="30"/>
      <c r="M143" s="30"/>
      <c r="N143" s="51"/>
      <c r="O143" s="51"/>
      <c r="P143" s="51"/>
      <c r="Q143" s="51"/>
    </row>
    <row r="144" spans="1:17" ht="15.75">
      <c r="A144" s="33">
        <v>8</v>
      </c>
      <c r="B144" s="54" t="s">
        <v>43</v>
      </c>
      <c r="C144" s="54"/>
      <c r="D144" s="54"/>
      <c r="E144" s="49">
        <f t="shared" si="10"/>
        <v>0</v>
      </c>
      <c r="F144" s="49"/>
      <c r="G144" s="50">
        <f t="shared" si="12"/>
        <v>0</v>
      </c>
      <c r="H144" s="50"/>
      <c r="I144" s="30"/>
      <c r="J144" s="30"/>
      <c r="K144" s="30"/>
      <c r="L144" s="30"/>
      <c r="M144" s="30"/>
      <c r="N144" s="51"/>
      <c r="O144" s="51"/>
      <c r="P144" s="51"/>
      <c r="Q144" s="51"/>
    </row>
    <row r="145" spans="1:17" ht="15.75">
      <c r="A145" s="33">
        <v>9</v>
      </c>
      <c r="B145" s="54" t="s">
        <v>43</v>
      </c>
      <c r="C145" s="54"/>
      <c r="D145" s="54"/>
      <c r="E145" s="49">
        <f t="shared" si="10"/>
        <v>0</v>
      </c>
      <c r="F145" s="49"/>
      <c r="G145" s="50">
        <f t="shared" si="12"/>
        <v>0</v>
      </c>
      <c r="H145" s="50"/>
      <c r="I145" s="30"/>
      <c r="J145" s="30"/>
      <c r="K145" s="30"/>
      <c r="L145" s="30"/>
      <c r="M145" s="30"/>
      <c r="N145" s="51"/>
      <c r="O145" s="51"/>
      <c r="P145" s="51"/>
      <c r="Q145" s="51"/>
    </row>
    <row r="146" spans="1:17" ht="15.75">
      <c r="A146" s="33">
        <v>10</v>
      </c>
      <c r="B146" s="54" t="s">
        <v>43</v>
      </c>
      <c r="C146" s="54"/>
      <c r="D146" s="54"/>
      <c r="E146" s="49">
        <f t="shared" si="10"/>
        <v>0</v>
      </c>
      <c r="F146" s="49"/>
      <c r="G146" s="50">
        <f t="shared" si="12"/>
        <v>0</v>
      </c>
      <c r="H146" s="50"/>
      <c r="I146" s="30"/>
      <c r="J146" s="30"/>
      <c r="K146" s="30"/>
      <c r="L146" s="30"/>
      <c r="M146" s="30"/>
      <c r="N146" s="51"/>
      <c r="O146" s="51"/>
      <c r="P146" s="51"/>
      <c r="Q146" s="51"/>
    </row>
    <row r="147" spans="1:17" ht="15.75">
      <c r="A147" s="33">
        <v>11</v>
      </c>
      <c r="B147" s="54" t="s">
        <v>43</v>
      </c>
      <c r="C147" s="54"/>
      <c r="D147" s="54"/>
      <c r="E147" s="49">
        <f t="shared" si="10"/>
        <v>0</v>
      </c>
      <c r="F147" s="49"/>
      <c r="G147" s="50">
        <f t="shared" si="12"/>
        <v>0</v>
      </c>
      <c r="H147" s="50"/>
      <c r="I147" s="30"/>
      <c r="J147" s="30"/>
      <c r="K147" s="30"/>
      <c r="L147" s="30"/>
      <c r="M147" s="30"/>
      <c r="N147" s="51"/>
      <c r="O147" s="51"/>
      <c r="P147" s="51"/>
      <c r="Q147" s="51"/>
    </row>
    <row r="148" spans="1:17" ht="15.75">
      <c r="A148" s="33">
        <v>12</v>
      </c>
      <c r="B148" s="54" t="s">
        <v>43</v>
      </c>
      <c r="C148" s="54"/>
      <c r="D148" s="54"/>
      <c r="E148" s="49">
        <f t="shared" si="10"/>
        <v>0</v>
      </c>
      <c r="F148" s="49"/>
      <c r="G148" s="50">
        <f t="shared" si="12"/>
        <v>0</v>
      </c>
      <c r="H148" s="50"/>
      <c r="I148" s="30"/>
      <c r="J148" s="30"/>
      <c r="K148" s="30"/>
      <c r="L148" s="30"/>
      <c r="M148" s="30"/>
      <c r="N148" s="51"/>
      <c r="O148" s="51"/>
      <c r="P148" s="51"/>
      <c r="Q148" s="51"/>
    </row>
    <row r="149" spans="1:17" ht="15.75">
      <c r="A149" s="33">
        <v>13</v>
      </c>
      <c r="B149" s="54" t="s">
        <v>43</v>
      </c>
      <c r="C149" s="54"/>
      <c r="D149" s="54"/>
      <c r="E149" s="49">
        <f t="shared" si="10"/>
        <v>0</v>
      </c>
      <c r="F149" s="49"/>
      <c r="G149" s="50">
        <f t="shared" si="12"/>
        <v>0</v>
      </c>
      <c r="H149" s="50"/>
      <c r="I149" s="30"/>
      <c r="J149" s="30"/>
      <c r="K149" s="30"/>
      <c r="L149" s="30"/>
      <c r="M149" s="30"/>
      <c r="N149" s="51"/>
      <c r="O149" s="51"/>
      <c r="P149" s="51"/>
      <c r="Q149" s="51"/>
    </row>
    <row r="150" spans="1:17" ht="15.75">
      <c r="A150" s="33">
        <v>14</v>
      </c>
      <c r="B150" s="54" t="s">
        <v>43</v>
      </c>
      <c r="C150" s="54"/>
      <c r="D150" s="54"/>
      <c r="E150" s="49">
        <f t="shared" si="10"/>
        <v>0</v>
      </c>
      <c r="F150" s="49"/>
      <c r="G150" s="50">
        <f t="shared" si="11"/>
        <v>0</v>
      </c>
      <c r="H150" s="50"/>
      <c r="I150" s="30"/>
      <c r="J150" s="30"/>
      <c r="K150" s="30"/>
      <c r="L150" s="30"/>
      <c r="M150" s="30"/>
      <c r="N150" s="51"/>
      <c r="O150" s="51"/>
      <c r="P150" s="51"/>
      <c r="Q150" s="51"/>
    </row>
    <row r="151" spans="1:17" ht="15.75">
      <c r="A151" s="33">
        <v>15</v>
      </c>
      <c r="B151" s="54" t="s">
        <v>43</v>
      </c>
      <c r="C151" s="54"/>
      <c r="D151" s="54"/>
      <c r="E151" s="49">
        <f t="shared" si="10"/>
        <v>0</v>
      </c>
      <c r="F151" s="49"/>
      <c r="G151" s="50">
        <f t="shared" si="11"/>
        <v>0</v>
      </c>
      <c r="H151" s="50"/>
      <c r="I151" s="30"/>
      <c r="J151" s="30"/>
      <c r="K151" s="30"/>
      <c r="L151" s="30"/>
      <c r="M151" s="30"/>
      <c r="N151" s="51"/>
      <c r="O151" s="51"/>
      <c r="P151" s="51"/>
      <c r="Q151" s="51"/>
    </row>
    <row r="152" spans="1:17" ht="15.75">
      <c r="A152" s="33">
        <v>16</v>
      </c>
      <c r="B152" s="54" t="s">
        <v>43</v>
      </c>
      <c r="C152" s="54"/>
      <c r="D152" s="54"/>
      <c r="E152" s="49">
        <f t="shared" si="10"/>
        <v>0</v>
      </c>
      <c r="F152" s="49"/>
      <c r="G152" s="50">
        <f t="shared" si="11"/>
        <v>0</v>
      </c>
      <c r="H152" s="50"/>
      <c r="I152" s="30"/>
      <c r="J152" s="30"/>
      <c r="K152" s="30"/>
      <c r="L152" s="30"/>
      <c r="M152" s="30"/>
      <c r="N152" s="51"/>
      <c r="O152" s="51"/>
      <c r="P152" s="51"/>
      <c r="Q152" s="51"/>
    </row>
    <row r="153" spans="1:17" ht="15.75">
      <c r="A153" s="33">
        <v>17</v>
      </c>
      <c r="B153" s="54" t="s">
        <v>43</v>
      </c>
      <c r="C153" s="54"/>
      <c r="D153" s="54"/>
      <c r="E153" s="49">
        <f t="shared" si="10"/>
        <v>0</v>
      </c>
      <c r="F153" s="49"/>
      <c r="G153" s="50">
        <f t="shared" si="11"/>
        <v>0</v>
      </c>
      <c r="H153" s="50"/>
      <c r="I153" s="30"/>
      <c r="J153" s="30"/>
      <c r="K153" s="30"/>
      <c r="L153" s="30"/>
      <c r="M153" s="30"/>
      <c r="N153" s="51"/>
      <c r="O153" s="51"/>
      <c r="P153" s="51"/>
      <c r="Q153" s="51"/>
    </row>
    <row r="154" spans="1:17" ht="15.75">
      <c r="A154" s="33">
        <v>18</v>
      </c>
      <c r="B154" s="54" t="s">
        <v>43</v>
      </c>
      <c r="C154" s="54"/>
      <c r="D154" s="54"/>
      <c r="E154" s="49">
        <f t="shared" si="10"/>
        <v>0</v>
      </c>
      <c r="F154" s="49"/>
      <c r="G154" s="50">
        <f t="shared" si="11"/>
        <v>0</v>
      </c>
      <c r="H154" s="50"/>
      <c r="I154" s="30"/>
      <c r="J154" s="30"/>
      <c r="K154" s="30"/>
      <c r="L154" s="30"/>
      <c r="M154" s="30"/>
      <c r="N154" s="51"/>
      <c r="O154" s="51"/>
      <c r="P154" s="51"/>
      <c r="Q154" s="51"/>
    </row>
    <row r="155" spans="1:17" ht="15.75">
      <c r="A155" s="33">
        <v>19</v>
      </c>
      <c r="B155" s="54" t="s">
        <v>43</v>
      </c>
      <c r="C155" s="54"/>
      <c r="D155" s="54"/>
      <c r="E155" s="49">
        <f t="shared" si="10"/>
        <v>0</v>
      </c>
      <c r="F155" s="49"/>
      <c r="G155" s="50">
        <f t="shared" si="11"/>
        <v>0</v>
      </c>
      <c r="H155" s="50"/>
      <c r="I155" s="30"/>
      <c r="J155" s="30"/>
      <c r="K155" s="30"/>
      <c r="L155" s="30"/>
      <c r="M155" s="30"/>
      <c r="N155" s="51"/>
      <c r="O155" s="51"/>
      <c r="P155" s="51"/>
      <c r="Q155" s="51"/>
    </row>
    <row r="156" spans="1:17" ht="15.75">
      <c r="A156" s="33">
        <v>20</v>
      </c>
      <c r="B156" s="54" t="s">
        <v>43</v>
      </c>
      <c r="C156" s="54"/>
      <c r="D156" s="54"/>
      <c r="E156" s="49">
        <f t="shared" si="10"/>
        <v>0</v>
      </c>
      <c r="F156" s="49"/>
      <c r="G156" s="50">
        <f t="shared" si="11"/>
        <v>0</v>
      </c>
      <c r="H156" s="50"/>
      <c r="I156" s="30"/>
      <c r="J156" s="30"/>
      <c r="K156" s="30"/>
      <c r="L156" s="30"/>
      <c r="M156" s="30"/>
      <c r="N156" s="51"/>
      <c r="O156" s="51"/>
      <c r="P156" s="51"/>
      <c r="Q156" s="51"/>
    </row>
    <row r="157" spans="1:17" ht="15.75">
      <c r="A157" s="33">
        <v>21</v>
      </c>
      <c r="B157" s="54" t="s">
        <v>43</v>
      </c>
      <c r="C157" s="54"/>
      <c r="D157" s="54"/>
      <c r="E157" s="49">
        <f t="shared" si="10"/>
        <v>0</v>
      </c>
      <c r="F157" s="49"/>
      <c r="G157" s="50">
        <f t="shared" si="11"/>
        <v>0</v>
      </c>
      <c r="H157" s="50"/>
      <c r="I157" s="30"/>
      <c r="J157" s="30"/>
      <c r="K157" s="30"/>
      <c r="L157" s="30"/>
      <c r="M157" s="30"/>
      <c r="N157" s="51"/>
      <c r="O157" s="51"/>
      <c r="P157" s="51"/>
      <c r="Q157" s="51"/>
    </row>
    <row r="158" spans="1:17" ht="15.75">
      <c r="A158" s="33">
        <v>22</v>
      </c>
      <c r="B158" s="54" t="s">
        <v>43</v>
      </c>
      <c r="C158" s="54"/>
      <c r="D158" s="54"/>
      <c r="E158" s="49">
        <f t="shared" si="10"/>
        <v>0</v>
      </c>
      <c r="F158" s="49"/>
      <c r="G158" s="50">
        <f t="shared" si="11"/>
        <v>0</v>
      </c>
      <c r="H158" s="50"/>
      <c r="I158" s="30"/>
      <c r="J158" s="30"/>
      <c r="K158" s="30"/>
      <c r="L158" s="30"/>
      <c r="M158" s="30"/>
      <c r="N158" s="51"/>
      <c r="O158" s="51"/>
      <c r="P158" s="51"/>
      <c r="Q158" s="51"/>
    </row>
    <row r="159" spans="1:17" ht="15.75">
      <c r="A159" s="33">
        <v>23</v>
      </c>
      <c r="B159" s="54" t="s">
        <v>43</v>
      </c>
      <c r="C159" s="54"/>
      <c r="D159" s="54"/>
      <c r="E159" s="49">
        <f t="shared" si="10"/>
        <v>0</v>
      </c>
      <c r="F159" s="49"/>
      <c r="G159" s="50">
        <f t="shared" si="11"/>
        <v>0</v>
      </c>
      <c r="H159" s="50"/>
      <c r="I159" s="30"/>
      <c r="J159" s="30"/>
      <c r="K159" s="30"/>
      <c r="L159" s="30"/>
      <c r="M159" s="30"/>
      <c r="N159" s="51"/>
      <c r="O159" s="51"/>
      <c r="P159" s="51"/>
      <c r="Q159" s="51"/>
    </row>
    <row r="160" spans="1:17" ht="15.75">
      <c r="A160" s="33">
        <v>24</v>
      </c>
      <c r="B160" s="54" t="s">
        <v>43</v>
      </c>
      <c r="C160" s="54"/>
      <c r="D160" s="54"/>
      <c r="E160" s="49">
        <f t="shared" si="10"/>
        <v>0</v>
      </c>
      <c r="F160" s="49"/>
      <c r="G160" s="50">
        <f t="shared" si="11"/>
        <v>0</v>
      </c>
      <c r="H160" s="50"/>
      <c r="I160" s="30"/>
      <c r="J160" s="30"/>
      <c r="K160" s="30"/>
      <c r="L160" s="30"/>
      <c r="M160" s="30"/>
      <c r="N160" s="51"/>
      <c r="O160" s="51"/>
      <c r="P160" s="51"/>
      <c r="Q160" s="51"/>
    </row>
    <row r="161" spans="1:17" ht="15.75">
      <c r="A161" s="33">
        <v>25</v>
      </c>
      <c r="B161" s="54" t="s">
        <v>43</v>
      </c>
      <c r="C161" s="54"/>
      <c r="D161" s="54"/>
      <c r="E161" s="49">
        <f t="shared" si="10"/>
        <v>0</v>
      </c>
      <c r="F161" s="49"/>
      <c r="G161" s="50">
        <f t="shared" si="11"/>
        <v>0</v>
      </c>
      <c r="H161" s="50"/>
      <c r="I161" s="30"/>
      <c r="J161" s="30"/>
      <c r="K161" s="30"/>
      <c r="L161" s="30"/>
      <c r="M161" s="30"/>
      <c r="N161" s="51"/>
      <c r="O161" s="51"/>
      <c r="P161" s="51"/>
      <c r="Q161" s="51"/>
    </row>
    <row r="162" spans="1:17" ht="15.75">
      <c r="A162" s="33">
        <v>26</v>
      </c>
      <c r="B162" s="54" t="s">
        <v>43</v>
      </c>
      <c r="C162" s="54"/>
      <c r="D162" s="54"/>
      <c r="E162" s="49">
        <f t="shared" si="10"/>
        <v>0</v>
      </c>
      <c r="F162" s="49"/>
      <c r="G162" s="50">
        <f t="shared" si="11"/>
        <v>0</v>
      </c>
      <c r="H162" s="50"/>
      <c r="I162" s="30"/>
      <c r="J162" s="30"/>
      <c r="K162" s="30"/>
      <c r="L162" s="30"/>
      <c r="M162" s="30"/>
      <c r="N162" s="51"/>
      <c r="O162" s="51"/>
      <c r="P162" s="51"/>
      <c r="Q162" s="51"/>
    </row>
    <row r="163" spans="1:17" ht="15.75">
      <c r="A163" s="33">
        <v>27</v>
      </c>
      <c r="B163" s="54" t="s">
        <v>43</v>
      </c>
      <c r="C163" s="54"/>
      <c r="D163" s="54"/>
      <c r="E163" s="49">
        <f t="shared" si="10"/>
        <v>0</v>
      </c>
      <c r="F163" s="49"/>
      <c r="G163" s="50">
        <f t="shared" si="11"/>
        <v>0</v>
      </c>
      <c r="H163" s="50"/>
      <c r="I163" s="30"/>
      <c r="J163" s="30"/>
      <c r="K163" s="30"/>
      <c r="L163" s="30"/>
      <c r="M163" s="30"/>
      <c r="N163" s="51"/>
      <c r="O163" s="51"/>
      <c r="P163" s="51"/>
      <c r="Q163" s="51"/>
    </row>
    <row r="164" spans="1:17" ht="15.75">
      <c r="A164" s="33">
        <v>28</v>
      </c>
      <c r="B164" s="54" t="s">
        <v>43</v>
      </c>
      <c r="C164" s="54"/>
      <c r="D164" s="54"/>
      <c r="E164" s="49">
        <f t="shared" si="10"/>
        <v>0</v>
      </c>
      <c r="F164" s="49"/>
      <c r="G164" s="50">
        <f t="shared" si="11"/>
        <v>0</v>
      </c>
      <c r="H164" s="50"/>
      <c r="I164" s="30"/>
      <c r="J164" s="30"/>
      <c r="K164" s="30"/>
      <c r="L164" s="30"/>
      <c r="M164" s="30"/>
      <c r="N164" s="51"/>
      <c r="O164" s="51"/>
      <c r="P164" s="51"/>
      <c r="Q164" s="51"/>
    </row>
    <row r="165" spans="1:17" ht="15.75">
      <c r="A165" s="33">
        <v>29</v>
      </c>
      <c r="B165" s="54" t="s">
        <v>43</v>
      </c>
      <c r="C165" s="54"/>
      <c r="D165" s="54"/>
      <c r="E165" s="49">
        <f t="shared" si="10"/>
        <v>0</v>
      </c>
      <c r="F165" s="49"/>
      <c r="G165" s="50">
        <f t="shared" si="11"/>
        <v>0</v>
      </c>
      <c r="H165" s="50"/>
      <c r="I165" s="30"/>
      <c r="J165" s="30"/>
      <c r="K165" s="30"/>
      <c r="L165" s="30"/>
      <c r="M165" s="30"/>
      <c r="N165" s="51"/>
      <c r="O165" s="51"/>
      <c r="P165" s="51"/>
      <c r="Q165" s="51"/>
    </row>
    <row r="166" spans="1:17" ht="15.75">
      <c r="A166" s="33">
        <v>30</v>
      </c>
      <c r="B166" s="54" t="s">
        <v>43</v>
      </c>
      <c r="C166" s="54"/>
      <c r="D166" s="54"/>
      <c r="E166" s="49">
        <f t="shared" si="10"/>
        <v>0</v>
      </c>
      <c r="F166" s="49"/>
      <c r="G166" s="50">
        <f t="shared" si="11"/>
        <v>0</v>
      </c>
      <c r="H166" s="50"/>
      <c r="I166" s="30"/>
      <c r="J166" s="30"/>
      <c r="K166" s="30"/>
      <c r="L166" s="30"/>
      <c r="M166" s="30"/>
      <c r="N166" s="51"/>
      <c r="O166" s="51"/>
      <c r="P166" s="51"/>
      <c r="Q166" s="51"/>
    </row>
    <row r="167" spans="1:17" ht="15.75">
      <c r="A167" s="33">
        <v>31</v>
      </c>
      <c r="B167" s="54" t="s">
        <v>43</v>
      </c>
      <c r="C167" s="54"/>
      <c r="D167" s="54"/>
      <c r="E167" s="49">
        <f t="shared" si="10"/>
        <v>0</v>
      </c>
      <c r="F167" s="49"/>
      <c r="G167" s="50">
        <f t="shared" si="11"/>
        <v>0</v>
      </c>
      <c r="H167" s="50"/>
      <c r="I167" s="30"/>
      <c r="J167" s="30"/>
      <c r="K167" s="30"/>
      <c r="L167" s="30"/>
      <c r="M167" s="30"/>
      <c r="N167" s="51"/>
      <c r="O167" s="51"/>
      <c r="P167" s="51"/>
      <c r="Q167" s="51"/>
    </row>
    <row r="168" spans="1:17" ht="15.75">
      <c r="A168" s="33">
        <v>32</v>
      </c>
      <c r="B168" s="54" t="s">
        <v>43</v>
      </c>
      <c r="C168" s="54"/>
      <c r="D168" s="54"/>
      <c r="E168" s="49">
        <f t="shared" si="10"/>
        <v>0</v>
      </c>
      <c r="F168" s="49"/>
      <c r="G168" s="50">
        <f t="shared" si="11"/>
        <v>0</v>
      </c>
      <c r="H168" s="50"/>
      <c r="I168" s="30"/>
      <c r="J168" s="30"/>
      <c r="K168" s="30"/>
      <c r="L168" s="30"/>
      <c r="M168" s="30"/>
      <c r="N168" s="51"/>
      <c r="O168" s="51"/>
      <c r="P168" s="51"/>
      <c r="Q168" s="51"/>
    </row>
    <row r="169" spans="1:17" ht="15.75">
      <c r="A169" s="33">
        <v>33</v>
      </c>
      <c r="B169" s="54" t="s">
        <v>43</v>
      </c>
      <c r="C169" s="54"/>
      <c r="D169" s="54"/>
      <c r="E169" s="49">
        <f t="shared" si="10"/>
        <v>0</v>
      </c>
      <c r="F169" s="49"/>
      <c r="G169" s="50">
        <f t="shared" si="11"/>
        <v>0</v>
      </c>
      <c r="H169" s="50"/>
      <c r="I169" s="30"/>
      <c r="J169" s="30"/>
      <c r="K169" s="30"/>
      <c r="L169" s="30"/>
      <c r="M169" s="30"/>
      <c r="N169" s="51"/>
      <c r="O169" s="51"/>
      <c r="P169" s="51"/>
      <c r="Q169" s="51"/>
    </row>
    <row r="170" spans="1:17" ht="15.75">
      <c r="A170" s="33">
        <v>34</v>
      </c>
      <c r="B170" s="54" t="s">
        <v>43</v>
      </c>
      <c r="C170" s="54"/>
      <c r="D170" s="54"/>
      <c r="E170" s="49">
        <f t="shared" si="10"/>
        <v>0</v>
      </c>
      <c r="F170" s="49"/>
      <c r="G170" s="50">
        <f t="shared" si="11"/>
        <v>0</v>
      </c>
      <c r="H170" s="50"/>
      <c r="I170" s="30"/>
      <c r="J170" s="30"/>
      <c r="K170" s="30"/>
      <c r="L170" s="30"/>
      <c r="M170" s="30"/>
      <c r="N170" s="51"/>
      <c r="O170" s="51"/>
      <c r="P170" s="51"/>
      <c r="Q170" s="51"/>
    </row>
    <row r="171" spans="1:17" ht="15.75">
      <c r="A171" s="33">
        <v>35</v>
      </c>
      <c r="B171" s="54" t="s">
        <v>43</v>
      </c>
      <c r="C171" s="54"/>
      <c r="D171" s="54"/>
      <c r="E171" s="49">
        <f t="shared" si="10"/>
        <v>0</v>
      </c>
      <c r="F171" s="49"/>
      <c r="G171" s="50">
        <f t="shared" si="11"/>
        <v>0</v>
      </c>
      <c r="H171" s="50"/>
      <c r="I171" s="30"/>
      <c r="J171" s="30"/>
      <c r="K171" s="30"/>
      <c r="L171" s="30"/>
      <c r="M171" s="30"/>
      <c r="N171" s="51"/>
      <c r="O171" s="51"/>
      <c r="P171" s="51"/>
      <c r="Q171" s="51"/>
    </row>
    <row r="172" spans="1:17" ht="15.75">
      <c r="A172" s="33">
        <v>36</v>
      </c>
      <c r="B172" s="54" t="s">
        <v>43</v>
      </c>
      <c r="C172" s="54"/>
      <c r="D172" s="54"/>
      <c r="E172" s="49">
        <f t="shared" si="10"/>
        <v>0</v>
      </c>
      <c r="F172" s="49"/>
      <c r="G172" s="50">
        <f t="shared" si="11"/>
        <v>0</v>
      </c>
      <c r="H172" s="50"/>
      <c r="I172" s="30"/>
      <c r="J172" s="30"/>
      <c r="K172" s="30"/>
      <c r="L172" s="30"/>
      <c r="M172" s="30"/>
      <c r="N172" s="51"/>
      <c r="O172" s="51"/>
      <c r="P172" s="51"/>
      <c r="Q172" s="51"/>
    </row>
    <row r="173" spans="1:17" ht="15.75">
      <c r="A173" s="33">
        <v>37</v>
      </c>
      <c r="B173" s="54" t="s">
        <v>43</v>
      </c>
      <c r="C173" s="54"/>
      <c r="D173" s="54"/>
      <c r="E173" s="49">
        <f t="shared" si="10"/>
        <v>0</v>
      </c>
      <c r="F173" s="49"/>
      <c r="G173" s="50">
        <f t="shared" si="11"/>
        <v>0</v>
      </c>
      <c r="H173" s="50"/>
      <c r="I173" s="30"/>
      <c r="J173" s="30"/>
      <c r="K173" s="30"/>
      <c r="L173" s="30"/>
      <c r="M173" s="30"/>
      <c r="N173" s="51"/>
      <c r="O173" s="51"/>
      <c r="P173" s="51"/>
      <c r="Q173" s="51"/>
    </row>
    <row r="174" spans="1:17" ht="15.75">
      <c r="A174" s="33">
        <v>38</v>
      </c>
      <c r="B174" s="54" t="s">
        <v>43</v>
      </c>
      <c r="C174" s="54"/>
      <c r="D174" s="54"/>
      <c r="E174" s="49">
        <f t="shared" si="10"/>
        <v>0</v>
      </c>
      <c r="F174" s="49"/>
      <c r="G174" s="50">
        <f t="shared" si="11"/>
        <v>0</v>
      </c>
      <c r="H174" s="50"/>
      <c r="I174" s="30"/>
      <c r="J174" s="30"/>
      <c r="K174" s="30"/>
      <c r="L174" s="30"/>
      <c r="M174" s="30"/>
      <c r="N174" s="51"/>
      <c r="O174" s="51"/>
      <c r="P174" s="51"/>
      <c r="Q174" s="51"/>
    </row>
    <row r="175" spans="1:17" ht="15.75">
      <c r="A175" s="33">
        <v>39</v>
      </c>
      <c r="B175" s="54" t="s">
        <v>43</v>
      </c>
      <c r="C175" s="54"/>
      <c r="D175" s="54"/>
      <c r="E175" s="49">
        <f t="shared" si="10"/>
        <v>0</v>
      </c>
      <c r="F175" s="49"/>
      <c r="G175" s="50">
        <f t="shared" si="11"/>
        <v>0</v>
      </c>
      <c r="H175" s="50"/>
      <c r="I175" s="30"/>
      <c r="J175" s="30"/>
      <c r="K175" s="30"/>
      <c r="L175" s="30"/>
      <c r="M175" s="30"/>
      <c r="N175" s="51"/>
      <c r="O175" s="51"/>
      <c r="P175" s="51"/>
      <c r="Q175" s="51"/>
    </row>
    <row r="176" spans="1:17" ht="15.75">
      <c r="A176" s="33">
        <v>40</v>
      </c>
      <c r="B176" s="54" t="s">
        <v>43</v>
      </c>
      <c r="C176" s="54"/>
      <c r="D176" s="54"/>
      <c r="E176" s="49">
        <f t="shared" si="10"/>
        <v>0</v>
      </c>
      <c r="F176" s="49"/>
      <c r="G176" s="50">
        <f t="shared" si="11"/>
        <v>0</v>
      </c>
      <c r="H176" s="50"/>
      <c r="I176" s="30"/>
      <c r="J176" s="30"/>
      <c r="K176" s="30"/>
      <c r="L176" s="30"/>
      <c r="M176" s="30"/>
      <c r="N176" s="51"/>
      <c r="O176" s="51"/>
      <c r="P176" s="51"/>
      <c r="Q176" s="51"/>
    </row>
    <row r="177" spans="1:17" ht="15.75">
      <c r="A177" s="33">
        <v>41</v>
      </c>
      <c r="B177" s="54" t="s">
        <v>43</v>
      </c>
      <c r="C177" s="54"/>
      <c r="D177" s="54"/>
      <c r="E177" s="49">
        <f t="shared" si="10"/>
        <v>0</v>
      </c>
      <c r="F177" s="49"/>
      <c r="G177" s="50">
        <f t="shared" si="11"/>
        <v>0</v>
      </c>
      <c r="H177" s="50"/>
      <c r="I177" s="30"/>
      <c r="J177" s="30"/>
      <c r="K177" s="30"/>
      <c r="L177" s="30"/>
      <c r="M177" s="30"/>
      <c r="N177" s="51"/>
      <c r="O177" s="51"/>
      <c r="P177" s="51"/>
      <c r="Q177" s="51"/>
    </row>
    <row r="178" spans="1:17" ht="15.75">
      <c r="A178" s="33">
        <v>42</v>
      </c>
      <c r="B178" s="54" t="s">
        <v>43</v>
      </c>
      <c r="C178" s="54"/>
      <c r="D178" s="54"/>
      <c r="E178" s="49">
        <f t="shared" si="10"/>
        <v>0</v>
      </c>
      <c r="F178" s="49"/>
      <c r="G178" s="50">
        <f t="shared" si="11"/>
        <v>0</v>
      </c>
      <c r="H178" s="50"/>
      <c r="I178" s="30"/>
      <c r="J178" s="30"/>
      <c r="K178" s="30"/>
      <c r="L178" s="30"/>
      <c r="M178" s="30"/>
      <c r="N178" s="51"/>
      <c r="O178" s="51"/>
      <c r="P178" s="51"/>
      <c r="Q178" s="51"/>
    </row>
    <row r="179" spans="1:17" ht="15.75">
      <c r="A179" s="33">
        <v>43</v>
      </c>
      <c r="B179" s="54" t="s">
        <v>43</v>
      </c>
      <c r="C179" s="54"/>
      <c r="D179" s="54"/>
      <c r="E179" s="49">
        <f t="shared" si="10"/>
        <v>0</v>
      </c>
      <c r="F179" s="49"/>
      <c r="G179" s="50">
        <f t="shared" si="11"/>
        <v>0</v>
      </c>
      <c r="H179" s="50"/>
      <c r="I179" s="30"/>
      <c r="J179" s="30"/>
      <c r="K179" s="30"/>
      <c r="L179" s="30"/>
      <c r="M179" s="30"/>
      <c r="N179" s="51"/>
      <c r="O179" s="51"/>
      <c r="P179" s="51"/>
      <c r="Q179" s="51"/>
    </row>
    <row r="180" spans="1:17" ht="15.75">
      <c r="A180" s="33">
        <v>44</v>
      </c>
      <c r="B180" s="54" t="s">
        <v>43</v>
      </c>
      <c r="C180" s="54"/>
      <c r="D180" s="54"/>
      <c r="E180" s="49">
        <f t="shared" si="10"/>
        <v>0</v>
      </c>
      <c r="F180" s="49"/>
      <c r="G180" s="50">
        <f t="shared" si="11"/>
        <v>0</v>
      </c>
      <c r="H180" s="50"/>
      <c r="I180" s="30"/>
      <c r="J180" s="30"/>
      <c r="K180" s="30"/>
      <c r="L180" s="30"/>
      <c r="M180" s="30"/>
      <c r="N180" s="51"/>
      <c r="O180" s="51"/>
      <c r="P180" s="51"/>
      <c r="Q180" s="51"/>
    </row>
    <row r="181" spans="1:17" ht="15.75">
      <c r="A181" s="33">
        <v>45</v>
      </c>
      <c r="B181" s="54" t="s">
        <v>43</v>
      </c>
      <c r="C181" s="54"/>
      <c r="D181" s="54"/>
      <c r="E181" s="49">
        <f t="shared" si="10"/>
        <v>0</v>
      </c>
      <c r="F181" s="49"/>
      <c r="G181" s="50">
        <f t="shared" si="11"/>
        <v>0</v>
      </c>
      <c r="H181" s="50"/>
      <c r="I181" s="30"/>
      <c r="J181" s="30"/>
      <c r="K181" s="30"/>
      <c r="L181" s="30"/>
      <c r="M181" s="30"/>
      <c r="N181" s="51"/>
      <c r="O181" s="51"/>
      <c r="P181" s="51"/>
      <c r="Q181" s="51"/>
    </row>
    <row r="182" spans="1:17" ht="15.75">
      <c r="A182" s="33">
        <v>46</v>
      </c>
      <c r="B182" s="54" t="s">
        <v>43</v>
      </c>
      <c r="C182" s="54"/>
      <c r="D182" s="54"/>
      <c r="E182" s="49">
        <f t="shared" si="10"/>
        <v>0</v>
      </c>
      <c r="F182" s="49"/>
      <c r="G182" s="50">
        <f t="shared" si="11"/>
        <v>0</v>
      </c>
      <c r="H182" s="50"/>
      <c r="I182" s="30"/>
      <c r="J182" s="30"/>
      <c r="K182" s="30"/>
      <c r="L182" s="30"/>
      <c r="M182" s="30"/>
      <c r="N182" s="51"/>
      <c r="O182" s="51"/>
      <c r="P182" s="51"/>
      <c r="Q182" s="51"/>
    </row>
    <row r="183" spans="1:17" ht="15.75">
      <c r="A183" s="33">
        <v>47</v>
      </c>
      <c r="B183" s="54" t="s">
        <v>43</v>
      </c>
      <c r="C183" s="54"/>
      <c r="D183" s="54"/>
      <c r="E183" s="49">
        <f t="shared" si="10"/>
        <v>0</v>
      </c>
      <c r="F183" s="49"/>
      <c r="G183" s="50">
        <f t="shared" si="11"/>
        <v>0</v>
      </c>
      <c r="H183" s="50"/>
      <c r="I183" s="30"/>
      <c r="J183" s="30"/>
      <c r="K183" s="30"/>
      <c r="L183" s="30"/>
      <c r="M183" s="30"/>
      <c r="N183" s="51"/>
      <c r="O183" s="51"/>
      <c r="P183" s="51"/>
      <c r="Q183" s="51"/>
    </row>
    <row r="184" spans="1:17" ht="15.75">
      <c r="A184" s="33">
        <v>48</v>
      </c>
      <c r="B184" s="54" t="s">
        <v>43</v>
      </c>
      <c r="C184" s="54"/>
      <c r="D184" s="54"/>
      <c r="E184" s="49">
        <f t="shared" si="10"/>
        <v>0</v>
      </c>
      <c r="F184" s="49"/>
      <c r="G184" s="50">
        <f t="shared" si="11"/>
        <v>0</v>
      </c>
      <c r="H184" s="50"/>
      <c r="I184" s="30"/>
      <c r="J184" s="30"/>
      <c r="K184" s="30"/>
      <c r="L184" s="30"/>
      <c r="M184" s="30"/>
      <c r="N184" s="51"/>
      <c r="O184" s="51"/>
      <c r="P184" s="51"/>
      <c r="Q184" s="51"/>
    </row>
    <row r="185" spans="1:17" ht="15.75">
      <c r="A185" s="33">
        <v>49</v>
      </c>
      <c r="B185" s="54" t="s">
        <v>43</v>
      </c>
      <c r="C185" s="54"/>
      <c r="D185" s="54"/>
      <c r="E185" s="49">
        <f t="shared" si="10"/>
        <v>0</v>
      </c>
      <c r="F185" s="49"/>
      <c r="G185" s="50">
        <f t="shared" si="11"/>
        <v>0</v>
      </c>
      <c r="H185" s="50"/>
      <c r="I185" s="30"/>
      <c r="J185" s="30"/>
      <c r="K185" s="30"/>
      <c r="L185" s="30"/>
      <c r="M185" s="30"/>
      <c r="N185" s="51"/>
      <c r="O185" s="51"/>
      <c r="P185" s="51"/>
      <c r="Q185" s="51"/>
    </row>
    <row r="186" spans="1:17" ht="15.75">
      <c r="A186" s="33">
        <v>50</v>
      </c>
      <c r="B186" s="54" t="s">
        <v>43</v>
      </c>
      <c r="C186" s="54"/>
      <c r="D186" s="54"/>
      <c r="E186" s="49">
        <f t="shared" si="10"/>
        <v>0</v>
      </c>
      <c r="F186" s="49"/>
      <c r="G186" s="50">
        <f t="shared" si="11"/>
        <v>0</v>
      </c>
      <c r="H186" s="50"/>
      <c r="I186" s="30"/>
      <c r="J186" s="30"/>
      <c r="K186" s="30"/>
      <c r="L186" s="30"/>
      <c r="M186" s="30"/>
      <c r="N186" s="51"/>
      <c r="O186" s="51"/>
      <c r="P186" s="51"/>
      <c r="Q186" s="51"/>
    </row>
    <row r="187" spans="1:17" ht="15.75">
      <c r="A187" s="33">
        <v>51</v>
      </c>
      <c r="B187" s="54" t="s">
        <v>43</v>
      </c>
      <c r="C187" s="54"/>
      <c r="D187" s="54"/>
      <c r="E187" s="49">
        <f t="shared" si="10"/>
        <v>0</v>
      </c>
      <c r="F187" s="49"/>
      <c r="G187" s="50">
        <f t="shared" si="11"/>
        <v>0</v>
      </c>
      <c r="H187" s="50"/>
      <c r="I187" s="30"/>
      <c r="J187" s="30"/>
      <c r="K187" s="30"/>
      <c r="L187" s="30"/>
      <c r="M187" s="30"/>
      <c r="N187" s="51"/>
      <c r="O187" s="51"/>
      <c r="P187" s="51"/>
      <c r="Q187" s="51"/>
    </row>
    <row r="188" spans="1:17" ht="15.75">
      <c r="A188" s="33">
        <v>52</v>
      </c>
      <c r="B188" s="54" t="s">
        <v>43</v>
      </c>
      <c r="C188" s="54"/>
      <c r="D188" s="54"/>
      <c r="E188" s="49">
        <f t="shared" si="10"/>
        <v>0</v>
      </c>
      <c r="F188" s="49"/>
      <c r="G188" s="50">
        <f t="shared" si="11"/>
        <v>0</v>
      </c>
      <c r="H188" s="50"/>
      <c r="I188" s="30"/>
      <c r="J188" s="30"/>
      <c r="K188" s="30"/>
      <c r="L188" s="30"/>
      <c r="M188" s="30"/>
      <c r="N188" s="51"/>
      <c r="O188" s="51"/>
      <c r="P188" s="51"/>
      <c r="Q188" s="51"/>
    </row>
    <row r="189" spans="1:17" ht="15.75">
      <c r="A189" s="33">
        <v>53</v>
      </c>
      <c r="B189" s="54" t="s">
        <v>43</v>
      </c>
      <c r="C189" s="54"/>
      <c r="D189" s="54"/>
      <c r="E189" s="49">
        <f t="shared" si="10"/>
        <v>0</v>
      </c>
      <c r="F189" s="49"/>
      <c r="G189" s="50">
        <f t="shared" si="11"/>
        <v>0</v>
      </c>
      <c r="H189" s="50"/>
      <c r="I189" s="30"/>
      <c r="J189" s="30"/>
      <c r="K189" s="30"/>
      <c r="L189" s="30"/>
      <c r="M189" s="30"/>
      <c r="N189" s="51"/>
      <c r="O189" s="51"/>
      <c r="P189" s="51"/>
      <c r="Q189" s="51"/>
    </row>
    <row r="190" spans="1:17" ht="15.75">
      <c r="A190" s="33">
        <v>54</v>
      </c>
      <c r="B190" s="54" t="s">
        <v>43</v>
      </c>
      <c r="C190" s="54"/>
      <c r="D190" s="54"/>
      <c r="E190" s="49">
        <f t="shared" si="10"/>
        <v>0</v>
      </c>
      <c r="F190" s="49"/>
      <c r="G190" s="50">
        <f t="shared" si="11"/>
        <v>0</v>
      </c>
      <c r="H190" s="50"/>
      <c r="I190" s="30"/>
      <c r="J190" s="30"/>
      <c r="K190" s="30"/>
      <c r="L190" s="30"/>
      <c r="M190" s="30"/>
      <c r="N190" s="51"/>
      <c r="O190" s="51"/>
      <c r="P190" s="51"/>
      <c r="Q190" s="51"/>
    </row>
    <row r="191" spans="1:17" ht="15.75">
      <c r="A191" s="33">
        <v>55</v>
      </c>
      <c r="B191" s="54" t="s">
        <v>43</v>
      </c>
      <c r="C191" s="54"/>
      <c r="D191" s="54"/>
      <c r="E191" s="49">
        <f t="shared" si="10"/>
        <v>0</v>
      </c>
      <c r="F191" s="49"/>
      <c r="G191" s="50">
        <f t="shared" si="11"/>
        <v>0</v>
      </c>
      <c r="H191" s="50"/>
      <c r="I191" s="30"/>
      <c r="J191" s="30"/>
      <c r="K191" s="30"/>
      <c r="L191" s="30"/>
      <c r="M191" s="30"/>
      <c r="N191" s="51"/>
      <c r="O191" s="51"/>
      <c r="P191" s="51"/>
      <c r="Q191" s="51"/>
    </row>
    <row r="192" spans="1:17" ht="15.75">
      <c r="A192" s="33">
        <v>56</v>
      </c>
      <c r="B192" s="54" t="s">
        <v>43</v>
      </c>
      <c r="C192" s="54"/>
      <c r="D192" s="54"/>
      <c r="E192" s="49">
        <f t="shared" si="10"/>
        <v>0</v>
      </c>
      <c r="F192" s="49"/>
      <c r="G192" s="50">
        <f t="shared" si="11"/>
        <v>0</v>
      </c>
      <c r="H192" s="50"/>
      <c r="I192" s="30"/>
      <c r="J192" s="30"/>
      <c r="K192" s="30"/>
      <c r="L192" s="30"/>
      <c r="M192" s="30"/>
      <c r="N192" s="51"/>
      <c r="O192" s="51"/>
      <c r="P192" s="51"/>
      <c r="Q192" s="51"/>
    </row>
    <row r="193" spans="1:17" ht="15.75">
      <c r="A193" s="33">
        <v>57</v>
      </c>
      <c r="B193" s="54" t="s">
        <v>43</v>
      </c>
      <c r="C193" s="54"/>
      <c r="D193" s="54"/>
      <c r="E193" s="49">
        <f t="shared" si="10"/>
        <v>0</v>
      </c>
      <c r="F193" s="49"/>
      <c r="G193" s="50">
        <f t="shared" si="11"/>
        <v>0</v>
      </c>
      <c r="H193" s="50"/>
      <c r="I193" s="30"/>
      <c r="J193" s="30"/>
      <c r="K193" s="30"/>
      <c r="L193" s="30"/>
      <c r="M193" s="30"/>
      <c r="N193" s="51"/>
      <c r="O193" s="51"/>
      <c r="P193" s="51"/>
      <c r="Q193" s="51"/>
    </row>
    <row r="194" spans="1:17" ht="15.75">
      <c r="A194" s="33">
        <v>58</v>
      </c>
      <c r="B194" s="54" t="s">
        <v>43</v>
      </c>
      <c r="C194" s="54"/>
      <c r="D194" s="54"/>
      <c r="E194" s="49">
        <f t="shared" si="10"/>
        <v>0</v>
      </c>
      <c r="F194" s="49"/>
      <c r="G194" s="50">
        <f t="shared" si="11"/>
        <v>0</v>
      </c>
      <c r="H194" s="50"/>
      <c r="I194" s="30"/>
      <c r="J194" s="30"/>
      <c r="K194" s="30"/>
      <c r="L194" s="30"/>
      <c r="M194" s="30"/>
      <c r="N194" s="51"/>
      <c r="O194" s="51"/>
      <c r="P194" s="51"/>
      <c r="Q194" s="51"/>
    </row>
    <row r="195" spans="1:17" ht="15.75">
      <c r="A195" s="33">
        <v>59</v>
      </c>
      <c r="B195" s="54" t="s">
        <v>43</v>
      </c>
      <c r="C195" s="54"/>
      <c r="D195" s="54"/>
      <c r="E195" s="49">
        <f t="shared" si="10"/>
        <v>0</v>
      </c>
      <c r="F195" s="49"/>
      <c r="G195" s="50">
        <f t="shared" si="11"/>
        <v>0</v>
      </c>
      <c r="H195" s="50"/>
      <c r="I195" s="30"/>
      <c r="J195" s="30"/>
      <c r="K195" s="30"/>
      <c r="L195" s="30"/>
      <c r="M195" s="30"/>
      <c r="N195" s="51"/>
      <c r="O195" s="51"/>
      <c r="P195" s="51"/>
      <c r="Q195" s="51"/>
    </row>
    <row r="196" spans="1:17" ht="15.75">
      <c r="A196" s="33">
        <v>60</v>
      </c>
      <c r="B196" s="54" t="s">
        <v>43</v>
      </c>
      <c r="C196" s="54"/>
      <c r="D196" s="54"/>
      <c r="E196" s="49">
        <f t="shared" si="10"/>
        <v>0</v>
      </c>
      <c r="F196" s="49"/>
      <c r="G196" s="50">
        <f t="shared" si="11"/>
        <v>0</v>
      </c>
      <c r="H196" s="50"/>
      <c r="I196" s="30"/>
      <c r="J196" s="30"/>
      <c r="K196" s="30"/>
      <c r="L196" s="30"/>
      <c r="M196" s="30"/>
      <c r="N196" s="51"/>
      <c r="O196" s="51"/>
      <c r="P196" s="51"/>
      <c r="Q196" s="51"/>
    </row>
    <row r="197" spans="1:17" ht="15.75">
      <c r="A197" s="33">
        <v>61</v>
      </c>
      <c r="B197" s="54" t="s">
        <v>43</v>
      </c>
      <c r="C197" s="54"/>
      <c r="D197" s="54"/>
      <c r="E197" s="49">
        <f t="shared" si="10"/>
        <v>0</v>
      </c>
      <c r="F197" s="49"/>
      <c r="G197" s="50">
        <f t="shared" si="11"/>
        <v>0</v>
      </c>
      <c r="H197" s="50"/>
      <c r="I197" s="30"/>
      <c r="J197" s="30"/>
      <c r="K197" s="30"/>
      <c r="L197" s="30"/>
      <c r="M197" s="30"/>
      <c r="N197" s="51"/>
      <c r="O197" s="51"/>
      <c r="P197" s="51"/>
      <c r="Q197" s="51"/>
    </row>
    <row r="198" spans="1:17" ht="15.75">
      <c r="A198" s="33">
        <v>62</v>
      </c>
      <c r="B198" s="54" t="s">
        <v>43</v>
      </c>
      <c r="C198" s="54"/>
      <c r="D198" s="54"/>
      <c r="E198" s="49">
        <f t="shared" si="10"/>
        <v>0</v>
      </c>
      <c r="F198" s="49"/>
      <c r="G198" s="50">
        <f t="shared" si="11"/>
        <v>0</v>
      </c>
      <c r="H198" s="50"/>
      <c r="I198" s="30"/>
      <c r="J198" s="30"/>
      <c r="K198" s="30"/>
      <c r="L198" s="30"/>
      <c r="M198" s="30"/>
      <c r="N198" s="51"/>
      <c r="O198" s="51"/>
      <c r="P198" s="51"/>
      <c r="Q198" s="51"/>
    </row>
    <row r="199" spans="1:17" ht="15.75">
      <c r="A199" s="33">
        <v>63</v>
      </c>
      <c r="B199" s="54" t="s">
        <v>43</v>
      </c>
      <c r="C199" s="54"/>
      <c r="D199" s="54"/>
      <c r="E199" s="49">
        <f t="shared" si="10"/>
        <v>0</v>
      </c>
      <c r="F199" s="49"/>
      <c r="G199" s="50">
        <f t="shared" si="11"/>
        <v>0</v>
      </c>
      <c r="H199" s="50"/>
      <c r="I199" s="30"/>
      <c r="J199" s="30"/>
      <c r="K199" s="30"/>
      <c r="L199" s="30"/>
      <c r="M199" s="30"/>
      <c r="N199" s="51"/>
      <c r="O199" s="51"/>
      <c r="P199" s="51"/>
      <c r="Q199" s="51"/>
    </row>
    <row r="200" spans="1:17" ht="15.75">
      <c r="A200" s="5" t="s">
        <v>47</v>
      </c>
    </row>
    <row r="201" spans="1:17" ht="15.75">
      <c r="A201" s="5" t="s">
        <v>27</v>
      </c>
    </row>
    <row r="202" spans="1:17" ht="15.75">
      <c r="A202" s="5" t="s">
        <v>28</v>
      </c>
    </row>
    <row r="203" spans="1:17" ht="45.75" customHeight="1">
      <c r="A203" s="52" t="s">
        <v>48</v>
      </c>
      <c r="B203" s="53"/>
      <c r="C203" s="53"/>
      <c r="G203" s="52" t="s">
        <v>49</v>
      </c>
      <c r="H203" s="52"/>
      <c r="I203" s="52"/>
      <c r="J203" s="52"/>
      <c r="N203" s="52" t="s">
        <v>50</v>
      </c>
      <c r="O203" s="53"/>
      <c r="P203" s="53"/>
      <c r="Q203" s="53"/>
    </row>
  </sheetData>
  <sheetProtection password="EE3C" sheet="1" objects="1" scenarios="1" formatCells="0" formatColumns="0" formatRows="0"/>
  <mergeCells count="686">
    <mergeCell ref="P5:P6"/>
    <mergeCell ref="Q5:Q6"/>
    <mergeCell ref="A7:B7"/>
    <mergeCell ref="N1:Q1"/>
    <mergeCell ref="F1:M1"/>
    <mergeCell ref="A1:E1"/>
    <mergeCell ref="A3:Q3"/>
    <mergeCell ref="A4:B6"/>
    <mergeCell ref="C4:D5"/>
    <mergeCell ref="E4:N4"/>
    <mergeCell ref="O4:Q4"/>
    <mergeCell ref="E5:F5"/>
    <mergeCell ref="G5:H5"/>
    <mergeCell ref="I5:J5"/>
    <mergeCell ref="K5:L5"/>
    <mergeCell ref="M5:N5"/>
    <mergeCell ref="O5:O6"/>
    <mergeCell ref="G68:H68"/>
    <mergeCell ref="A69:D69"/>
    <mergeCell ref="E69:F69"/>
    <mergeCell ref="G69:H69"/>
    <mergeCell ref="N69:O69"/>
    <mergeCell ref="P69:Q69"/>
    <mergeCell ref="A66:D68"/>
    <mergeCell ref="E66:H67"/>
    <mergeCell ref="I66:L66"/>
    <mergeCell ref="M66:Q66"/>
    <mergeCell ref="I67:J67"/>
    <mergeCell ref="K67:L67"/>
    <mergeCell ref="M67:M68"/>
    <mergeCell ref="N67:O68"/>
    <mergeCell ref="P67:Q68"/>
    <mergeCell ref="E68:F68"/>
    <mergeCell ref="B70:D70"/>
    <mergeCell ref="E70:F70"/>
    <mergeCell ref="G70:H70"/>
    <mergeCell ref="N70:O70"/>
    <mergeCell ref="P70:Q70"/>
    <mergeCell ref="B71:D71"/>
    <mergeCell ref="E71:F71"/>
    <mergeCell ref="G71:H71"/>
    <mergeCell ref="N71:O71"/>
    <mergeCell ref="P71:Q71"/>
    <mergeCell ref="B74:D74"/>
    <mergeCell ref="E74:F74"/>
    <mergeCell ref="G74:H74"/>
    <mergeCell ref="N74:O74"/>
    <mergeCell ref="P74:Q74"/>
    <mergeCell ref="B72:D72"/>
    <mergeCell ref="E72:F72"/>
    <mergeCell ref="G72:H72"/>
    <mergeCell ref="N72:O72"/>
    <mergeCell ref="P72:Q72"/>
    <mergeCell ref="B73:D73"/>
    <mergeCell ref="E73:F73"/>
    <mergeCell ref="G73:H73"/>
    <mergeCell ref="N73:O73"/>
    <mergeCell ref="P73:Q73"/>
    <mergeCell ref="B165:D165"/>
    <mergeCell ref="E165:F165"/>
    <mergeCell ref="G165:H165"/>
    <mergeCell ref="N165:O165"/>
    <mergeCell ref="P165:Q165"/>
    <mergeCell ref="B135:D135"/>
    <mergeCell ref="E135:F135"/>
    <mergeCell ref="G135:H135"/>
    <mergeCell ref="N135:O135"/>
    <mergeCell ref="P135:Q135"/>
    <mergeCell ref="B136:D136"/>
    <mergeCell ref="E136:F136"/>
    <mergeCell ref="G136:H136"/>
    <mergeCell ref="N136:O136"/>
    <mergeCell ref="P136:Q136"/>
    <mergeCell ref="B137:D137"/>
    <mergeCell ref="E137:F137"/>
    <mergeCell ref="G137:H137"/>
    <mergeCell ref="N137:O137"/>
    <mergeCell ref="P137:Q137"/>
    <mergeCell ref="E140:F140"/>
    <mergeCell ref="G140:H140"/>
    <mergeCell ref="N140:O140"/>
    <mergeCell ref="P140:Q140"/>
    <mergeCell ref="E141:F141"/>
    <mergeCell ref="G141:H141"/>
    <mergeCell ref="N141:O141"/>
    <mergeCell ref="P141:Q141"/>
    <mergeCell ref="B138:D138"/>
    <mergeCell ref="E138:F138"/>
    <mergeCell ref="G138:H138"/>
    <mergeCell ref="N138:O138"/>
    <mergeCell ref="P138:Q138"/>
    <mergeCell ref="B139:D139"/>
    <mergeCell ref="E139:F139"/>
    <mergeCell ref="G139:H139"/>
    <mergeCell ref="N139:O139"/>
    <mergeCell ref="P139:Q139"/>
    <mergeCell ref="B81:D81"/>
    <mergeCell ref="B82:D82"/>
    <mergeCell ref="B83:D83"/>
    <mergeCell ref="B84:D84"/>
    <mergeCell ref="B85:D85"/>
    <mergeCell ref="B86:D86"/>
    <mergeCell ref="B75:D75"/>
    <mergeCell ref="B76:D76"/>
    <mergeCell ref="B77:D77"/>
    <mergeCell ref="B78:D78"/>
    <mergeCell ref="B79:D79"/>
    <mergeCell ref="B80:D80"/>
    <mergeCell ref="B93:D93"/>
    <mergeCell ref="B94:D94"/>
    <mergeCell ref="B95:D95"/>
    <mergeCell ref="B96:D96"/>
    <mergeCell ref="B97:D97"/>
    <mergeCell ref="B98:D98"/>
    <mergeCell ref="B87:D87"/>
    <mergeCell ref="B88:D88"/>
    <mergeCell ref="B89:D89"/>
    <mergeCell ref="B90:D90"/>
    <mergeCell ref="B91:D91"/>
    <mergeCell ref="B92:D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B102:D102"/>
    <mergeCell ref="B103:D103"/>
    <mergeCell ref="B104:D104"/>
    <mergeCell ref="B117:D117"/>
    <mergeCell ref="B118:D118"/>
    <mergeCell ref="B119:D119"/>
    <mergeCell ref="B120:D120"/>
    <mergeCell ref="B121:D121"/>
    <mergeCell ref="B122:D122"/>
    <mergeCell ref="B111:D111"/>
    <mergeCell ref="B112:D112"/>
    <mergeCell ref="B113:D113"/>
    <mergeCell ref="B114:D114"/>
    <mergeCell ref="B115:D115"/>
    <mergeCell ref="B116:D116"/>
    <mergeCell ref="B129:D129"/>
    <mergeCell ref="B130:D130"/>
    <mergeCell ref="B131:D131"/>
    <mergeCell ref="B132:D132"/>
    <mergeCell ref="B133:D133"/>
    <mergeCell ref="B134:D134"/>
    <mergeCell ref="B123:D123"/>
    <mergeCell ref="B124:D124"/>
    <mergeCell ref="B125:D125"/>
    <mergeCell ref="B126:D126"/>
    <mergeCell ref="B127:D127"/>
    <mergeCell ref="B128:D128"/>
    <mergeCell ref="B151:D151"/>
    <mergeCell ref="B152:D152"/>
    <mergeCell ref="B141:D141"/>
    <mergeCell ref="B142:D142"/>
    <mergeCell ref="B143:D143"/>
    <mergeCell ref="B144:D144"/>
    <mergeCell ref="B145:D145"/>
    <mergeCell ref="B146:D146"/>
    <mergeCell ref="B140:D140"/>
    <mergeCell ref="G77:H77"/>
    <mergeCell ref="N77:O77"/>
    <mergeCell ref="P77:Q77"/>
    <mergeCell ref="E78:F78"/>
    <mergeCell ref="G78:H78"/>
    <mergeCell ref="N78:O78"/>
    <mergeCell ref="P78:Q78"/>
    <mergeCell ref="G75:H75"/>
    <mergeCell ref="N75:O75"/>
    <mergeCell ref="P75:Q75"/>
    <mergeCell ref="E76:F76"/>
    <mergeCell ref="G76:H76"/>
    <mergeCell ref="N76:O76"/>
    <mergeCell ref="P76:Q76"/>
    <mergeCell ref="E75:F75"/>
    <mergeCell ref="E77:F77"/>
    <mergeCell ref="G81:H81"/>
    <mergeCell ref="N81:O81"/>
    <mergeCell ref="P81:Q81"/>
    <mergeCell ref="E82:F82"/>
    <mergeCell ref="G82:H82"/>
    <mergeCell ref="N82:O82"/>
    <mergeCell ref="P82:Q82"/>
    <mergeCell ref="G79:H79"/>
    <mergeCell ref="N79:O79"/>
    <mergeCell ref="P79:Q79"/>
    <mergeCell ref="E80:F80"/>
    <mergeCell ref="G80:H80"/>
    <mergeCell ref="N80:O80"/>
    <mergeCell ref="P80:Q80"/>
    <mergeCell ref="E79:F79"/>
    <mergeCell ref="E81:F81"/>
    <mergeCell ref="E85:F85"/>
    <mergeCell ref="G85:H85"/>
    <mergeCell ref="N85:O85"/>
    <mergeCell ref="P85:Q85"/>
    <mergeCell ref="E86:F86"/>
    <mergeCell ref="G86:H86"/>
    <mergeCell ref="N86:O86"/>
    <mergeCell ref="P86:Q86"/>
    <mergeCell ref="G83:H83"/>
    <mergeCell ref="N83:O83"/>
    <mergeCell ref="P83:Q83"/>
    <mergeCell ref="E84:F84"/>
    <mergeCell ref="G84:H84"/>
    <mergeCell ref="N84:O84"/>
    <mergeCell ref="P84:Q84"/>
    <mergeCell ref="E83:F83"/>
    <mergeCell ref="E89:F89"/>
    <mergeCell ref="G89:H89"/>
    <mergeCell ref="N89:O89"/>
    <mergeCell ref="P89:Q89"/>
    <mergeCell ref="E90:F90"/>
    <mergeCell ref="G90:H90"/>
    <mergeCell ref="N90:O90"/>
    <mergeCell ref="P90:Q90"/>
    <mergeCell ref="E87:F87"/>
    <mergeCell ref="G87:H87"/>
    <mergeCell ref="N87:O87"/>
    <mergeCell ref="P87:Q87"/>
    <mergeCell ref="E88:F88"/>
    <mergeCell ref="G88:H88"/>
    <mergeCell ref="N88:O88"/>
    <mergeCell ref="P88:Q88"/>
    <mergeCell ref="E93:F93"/>
    <mergeCell ref="G93:H93"/>
    <mergeCell ref="N93:O93"/>
    <mergeCell ref="P93:Q93"/>
    <mergeCell ref="E94:F94"/>
    <mergeCell ref="G94:H94"/>
    <mergeCell ref="N94:O94"/>
    <mergeCell ref="P94:Q94"/>
    <mergeCell ref="E91:F91"/>
    <mergeCell ref="G91:H91"/>
    <mergeCell ref="N91:O91"/>
    <mergeCell ref="P91:Q91"/>
    <mergeCell ref="E92:F92"/>
    <mergeCell ref="G92:H92"/>
    <mergeCell ref="N92:O92"/>
    <mergeCell ref="P92:Q92"/>
    <mergeCell ref="E97:F97"/>
    <mergeCell ref="G97:H97"/>
    <mergeCell ref="N97:O97"/>
    <mergeCell ref="P97:Q97"/>
    <mergeCell ref="E98:F98"/>
    <mergeCell ref="G98:H98"/>
    <mergeCell ref="N98:O98"/>
    <mergeCell ref="P98:Q98"/>
    <mergeCell ref="E95:F95"/>
    <mergeCell ref="G95:H95"/>
    <mergeCell ref="N95:O95"/>
    <mergeCell ref="P95:Q95"/>
    <mergeCell ref="E96:F96"/>
    <mergeCell ref="G96:H96"/>
    <mergeCell ref="N96:O96"/>
    <mergeCell ref="P96:Q96"/>
    <mergeCell ref="E101:F101"/>
    <mergeCell ref="G101:H101"/>
    <mergeCell ref="N101:O101"/>
    <mergeCell ref="P101:Q101"/>
    <mergeCell ref="E102:F102"/>
    <mergeCell ref="G102:H102"/>
    <mergeCell ref="N102:O102"/>
    <mergeCell ref="P102:Q102"/>
    <mergeCell ref="E99:F99"/>
    <mergeCell ref="G99:H99"/>
    <mergeCell ref="N99:O99"/>
    <mergeCell ref="P99:Q99"/>
    <mergeCell ref="E100:F100"/>
    <mergeCell ref="G100:H100"/>
    <mergeCell ref="N100:O100"/>
    <mergeCell ref="P100:Q100"/>
    <mergeCell ref="E105:F105"/>
    <mergeCell ref="G105:H105"/>
    <mergeCell ref="N105:O105"/>
    <mergeCell ref="P105:Q105"/>
    <mergeCell ref="E106:F106"/>
    <mergeCell ref="G106:H106"/>
    <mergeCell ref="N106:O106"/>
    <mergeCell ref="P106:Q106"/>
    <mergeCell ref="E103:F103"/>
    <mergeCell ref="G103:H103"/>
    <mergeCell ref="N103:O103"/>
    <mergeCell ref="P103:Q103"/>
    <mergeCell ref="E104:F104"/>
    <mergeCell ref="G104:H104"/>
    <mergeCell ref="N104:O104"/>
    <mergeCell ref="P104:Q104"/>
    <mergeCell ref="E109:F109"/>
    <mergeCell ref="G109:H109"/>
    <mergeCell ref="N109:O109"/>
    <mergeCell ref="P109:Q109"/>
    <mergeCell ref="E110:F110"/>
    <mergeCell ref="G110:H110"/>
    <mergeCell ref="N110:O110"/>
    <mergeCell ref="P110:Q110"/>
    <mergeCell ref="E107:F107"/>
    <mergeCell ref="G107:H107"/>
    <mergeCell ref="N107:O107"/>
    <mergeCell ref="P107:Q107"/>
    <mergeCell ref="E108:F108"/>
    <mergeCell ref="G108:H108"/>
    <mergeCell ref="N108:O108"/>
    <mergeCell ref="P108:Q108"/>
    <mergeCell ref="E113:F113"/>
    <mergeCell ref="G113:H113"/>
    <mergeCell ref="N113:O113"/>
    <mergeCell ref="P113:Q113"/>
    <mergeCell ref="E114:F114"/>
    <mergeCell ref="G114:H114"/>
    <mergeCell ref="N114:O114"/>
    <mergeCell ref="P114:Q114"/>
    <mergeCell ref="E111:F111"/>
    <mergeCell ref="G111:H111"/>
    <mergeCell ref="N111:O111"/>
    <mergeCell ref="P111:Q111"/>
    <mergeCell ref="E112:F112"/>
    <mergeCell ref="G112:H112"/>
    <mergeCell ref="N112:O112"/>
    <mergeCell ref="P112:Q112"/>
    <mergeCell ref="E117:F117"/>
    <mergeCell ref="G117:H117"/>
    <mergeCell ref="N117:O117"/>
    <mergeCell ref="P117:Q117"/>
    <mergeCell ref="E118:F118"/>
    <mergeCell ref="G118:H118"/>
    <mergeCell ref="N118:O118"/>
    <mergeCell ref="P118:Q118"/>
    <mergeCell ref="E115:F115"/>
    <mergeCell ref="G115:H115"/>
    <mergeCell ref="N115:O115"/>
    <mergeCell ref="P115:Q115"/>
    <mergeCell ref="E116:F116"/>
    <mergeCell ref="G116:H116"/>
    <mergeCell ref="N116:O116"/>
    <mergeCell ref="P116:Q116"/>
    <mergeCell ref="E121:F121"/>
    <mergeCell ref="G121:H121"/>
    <mergeCell ref="N121:O121"/>
    <mergeCell ref="P121:Q121"/>
    <mergeCell ref="E122:F122"/>
    <mergeCell ref="G122:H122"/>
    <mergeCell ref="N122:O122"/>
    <mergeCell ref="P122:Q122"/>
    <mergeCell ref="E119:F119"/>
    <mergeCell ref="G119:H119"/>
    <mergeCell ref="N119:O119"/>
    <mergeCell ref="P119:Q119"/>
    <mergeCell ref="E120:F120"/>
    <mergeCell ref="G120:H120"/>
    <mergeCell ref="N120:O120"/>
    <mergeCell ref="P120:Q120"/>
    <mergeCell ref="E125:F125"/>
    <mergeCell ref="G125:H125"/>
    <mergeCell ref="N125:O125"/>
    <mergeCell ref="P125:Q125"/>
    <mergeCell ref="E126:F126"/>
    <mergeCell ref="G126:H126"/>
    <mergeCell ref="N126:O126"/>
    <mergeCell ref="P126:Q126"/>
    <mergeCell ref="E123:F123"/>
    <mergeCell ref="G123:H123"/>
    <mergeCell ref="N123:O123"/>
    <mergeCell ref="P123:Q123"/>
    <mergeCell ref="E124:F124"/>
    <mergeCell ref="G124:H124"/>
    <mergeCell ref="N124:O124"/>
    <mergeCell ref="P124:Q124"/>
    <mergeCell ref="E129:F129"/>
    <mergeCell ref="G129:H129"/>
    <mergeCell ref="N129:O129"/>
    <mergeCell ref="P129:Q129"/>
    <mergeCell ref="E130:F130"/>
    <mergeCell ref="G130:H130"/>
    <mergeCell ref="N130:O130"/>
    <mergeCell ref="P130:Q130"/>
    <mergeCell ref="E127:F127"/>
    <mergeCell ref="G127:H127"/>
    <mergeCell ref="N127:O127"/>
    <mergeCell ref="P127:Q127"/>
    <mergeCell ref="E128:F128"/>
    <mergeCell ref="G128:H128"/>
    <mergeCell ref="N128:O128"/>
    <mergeCell ref="P128:Q128"/>
    <mergeCell ref="P133:Q133"/>
    <mergeCell ref="E134:F134"/>
    <mergeCell ref="G134:H134"/>
    <mergeCell ref="N134:O134"/>
    <mergeCell ref="P134:Q134"/>
    <mergeCell ref="E131:F131"/>
    <mergeCell ref="G131:H131"/>
    <mergeCell ref="N131:O131"/>
    <mergeCell ref="P131:Q131"/>
    <mergeCell ref="E132:F132"/>
    <mergeCell ref="G132:H132"/>
    <mergeCell ref="N132:O132"/>
    <mergeCell ref="P132:Q132"/>
    <mergeCell ref="B164:D164"/>
    <mergeCell ref="B166:D166"/>
    <mergeCell ref="B167:D167"/>
    <mergeCell ref="B168:D168"/>
    <mergeCell ref="B169:D169"/>
    <mergeCell ref="B170:D170"/>
    <mergeCell ref="E133:F133"/>
    <mergeCell ref="G133:H133"/>
    <mergeCell ref="N133:O133"/>
    <mergeCell ref="B159:D159"/>
    <mergeCell ref="B160:D160"/>
    <mergeCell ref="B161:D161"/>
    <mergeCell ref="B162:D162"/>
    <mergeCell ref="B163:D163"/>
    <mergeCell ref="B153:D153"/>
    <mergeCell ref="B154:D154"/>
    <mergeCell ref="B155:D155"/>
    <mergeCell ref="B156:D156"/>
    <mergeCell ref="B157:D157"/>
    <mergeCell ref="B158:D158"/>
    <mergeCell ref="B147:D147"/>
    <mergeCell ref="B148:D148"/>
    <mergeCell ref="B149:D149"/>
    <mergeCell ref="B150:D150"/>
    <mergeCell ref="B187:D187"/>
    <mergeCell ref="B188:D188"/>
    <mergeCell ref="B177:D177"/>
    <mergeCell ref="B178:D178"/>
    <mergeCell ref="B179:D179"/>
    <mergeCell ref="B180:D180"/>
    <mergeCell ref="B181:D181"/>
    <mergeCell ref="B182:D182"/>
    <mergeCell ref="B171:D171"/>
    <mergeCell ref="B172:D172"/>
    <mergeCell ref="B173:D173"/>
    <mergeCell ref="B174:D174"/>
    <mergeCell ref="B175:D175"/>
    <mergeCell ref="B176:D176"/>
    <mergeCell ref="G142:H142"/>
    <mergeCell ref="N142:O142"/>
    <mergeCell ref="P142:Q142"/>
    <mergeCell ref="E143:F143"/>
    <mergeCell ref="G143:H143"/>
    <mergeCell ref="N143:O143"/>
    <mergeCell ref="P143:Q143"/>
    <mergeCell ref="B195:D195"/>
    <mergeCell ref="B196:D196"/>
    <mergeCell ref="E142:F142"/>
    <mergeCell ref="E144:F144"/>
    <mergeCell ref="E146:F146"/>
    <mergeCell ref="E148:F148"/>
    <mergeCell ref="E150:F150"/>
    <mergeCell ref="B189:D189"/>
    <mergeCell ref="B190:D190"/>
    <mergeCell ref="B191:D191"/>
    <mergeCell ref="B192:D192"/>
    <mergeCell ref="B193:D193"/>
    <mergeCell ref="B194:D194"/>
    <mergeCell ref="B183:D183"/>
    <mergeCell ref="B184:D184"/>
    <mergeCell ref="B185:D185"/>
    <mergeCell ref="B186:D186"/>
    <mergeCell ref="G146:H146"/>
    <mergeCell ref="N146:O146"/>
    <mergeCell ref="P146:Q146"/>
    <mergeCell ref="E147:F147"/>
    <mergeCell ref="G147:H147"/>
    <mergeCell ref="N147:O147"/>
    <mergeCell ref="P147:Q147"/>
    <mergeCell ref="G144:H144"/>
    <mergeCell ref="N144:O144"/>
    <mergeCell ref="P144:Q144"/>
    <mergeCell ref="E145:F145"/>
    <mergeCell ref="G145:H145"/>
    <mergeCell ref="N145:O145"/>
    <mergeCell ref="P145:Q145"/>
    <mergeCell ref="G150:H150"/>
    <mergeCell ref="N150:O150"/>
    <mergeCell ref="P150:Q150"/>
    <mergeCell ref="E151:F151"/>
    <mergeCell ref="G151:H151"/>
    <mergeCell ref="N151:O151"/>
    <mergeCell ref="P151:Q151"/>
    <mergeCell ref="G148:H148"/>
    <mergeCell ref="N148:O148"/>
    <mergeCell ref="P148:Q148"/>
    <mergeCell ref="E149:F149"/>
    <mergeCell ref="G149:H149"/>
    <mergeCell ref="N149:O149"/>
    <mergeCell ref="P149:Q149"/>
    <mergeCell ref="E154:F154"/>
    <mergeCell ref="G154:H154"/>
    <mergeCell ref="N154:O154"/>
    <mergeCell ref="P154:Q154"/>
    <mergeCell ref="E155:F155"/>
    <mergeCell ref="G155:H155"/>
    <mergeCell ref="N155:O155"/>
    <mergeCell ref="P155:Q155"/>
    <mergeCell ref="E152:F152"/>
    <mergeCell ref="G152:H152"/>
    <mergeCell ref="N152:O152"/>
    <mergeCell ref="P152:Q152"/>
    <mergeCell ref="E153:F153"/>
    <mergeCell ref="G153:H153"/>
    <mergeCell ref="N153:O153"/>
    <mergeCell ref="P153:Q153"/>
    <mergeCell ref="E158:F158"/>
    <mergeCell ref="G158:H158"/>
    <mergeCell ref="N158:O158"/>
    <mergeCell ref="P158:Q158"/>
    <mergeCell ref="E159:F159"/>
    <mergeCell ref="G159:H159"/>
    <mergeCell ref="N159:O159"/>
    <mergeCell ref="P159:Q159"/>
    <mergeCell ref="E156:F156"/>
    <mergeCell ref="G156:H156"/>
    <mergeCell ref="N156:O156"/>
    <mergeCell ref="P156:Q156"/>
    <mergeCell ref="E157:F157"/>
    <mergeCell ref="G157:H157"/>
    <mergeCell ref="N157:O157"/>
    <mergeCell ref="P157:Q157"/>
    <mergeCell ref="E162:F162"/>
    <mergeCell ref="G162:H162"/>
    <mergeCell ref="N162:O162"/>
    <mergeCell ref="P162:Q162"/>
    <mergeCell ref="E163:F163"/>
    <mergeCell ref="G163:H163"/>
    <mergeCell ref="N163:O163"/>
    <mergeCell ref="P163:Q163"/>
    <mergeCell ref="E160:F160"/>
    <mergeCell ref="G160:H160"/>
    <mergeCell ref="N160:O160"/>
    <mergeCell ref="P160:Q160"/>
    <mergeCell ref="E161:F161"/>
    <mergeCell ref="G161:H161"/>
    <mergeCell ref="N161:O161"/>
    <mergeCell ref="P161:Q161"/>
    <mergeCell ref="E167:F167"/>
    <mergeCell ref="G167:H167"/>
    <mergeCell ref="N167:O167"/>
    <mergeCell ref="P167:Q167"/>
    <mergeCell ref="E168:F168"/>
    <mergeCell ref="G168:H168"/>
    <mergeCell ref="N168:O168"/>
    <mergeCell ref="P168:Q168"/>
    <mergeCell ref="E164:F164"/>
    <mergeCell ref="G164:H164"/>
    <mergeCell ref="N164:O164"/>
    <mergeCell ref="P164:Q164"/>
    <mergeCell ref="E166:F166"/>
    <mergeCell ref="G166:H166"/>
    <mergeCell ref="N166:O166"/>
    <mergeCell ref="P166:Q166"/>
    <mergeCell ref="E171:F171"/>
    <mergeCell ref="G171:H171"/>
    <mergeCell ref="N171:O171"/>
    <mergeCell ref="P171:Q171"/>
    <mergeCell ref="E172:F172"/>
    <mergeCell ref="G172:H172"/>
    <mergeCell ref="N172:O172"/>
    <mergeCell ref="P172:Q172"/>
    <mergeCell ref="E169:F169"/>
    <mergeCell ref="G169:H169"/>
    <mergeCell ref="N169:O169"/>
    <mergeCell ref="P169:Q169"/>
    <mergeCell ref="E170:F170"/>
    <mergeCell ref="G170:H170"/>
    <mergeCell ref="N170:O170"/>
    <mergeCell ref="P170:Q170"/>
    <mergeCell ref="E175:F175"/>
    <mergeCell ref="G175:H175"/>
    <mergeCell ref="N175:O175"/>
    <mergeCell ref="P175:Q175"/>
    <mergeCell ref="E176:F176"/>
    <mergeCell ref="G176:H176"/>
    <mergeCell ref="N176:O176"/>
    <mergeCell ref="P176:Q176"/>
    <mergeCell ref="E173:F173"/>
    <mergeCell ref="G173:H173"/>
    <mergeCell ref="N173:O173"/>
    <mergeCell ref="P173:Q173"/>
    <mergeCell ref="E174:F174"/>
    <mergeCell ref="G174:H174"/>
    <mergeCell ref="N174:O174"/>
    <mergeCell ref="P174:Q174"/>
    <mergeCell ref="E179:F179"/>
    <mergeCell ref="G179:H179"/>
    <mergeCell ref="N179:O179"/>
    <mergeCell ref="P179:Q179"/>
    <mergeCell ref="E180:F180"/>
    <mergeCell ref="G180:H180"/>
    <mergeCell ref="N180:O180"/>
    <mergeCell ref="P180:Q180"/>
    <mergeCell ref="E177:F177"/>
    <mergeCell ref="G177:H177"/>
    <mergeCell ref="N177:O177"/>
    <mergeCell ref="P177:Q177"/>
    <mergeCell ref="E178:F178"/>
    <mergeCell ref="G178:H178"/>
    <mergeCell ref="N178:O178"/>
    <mergeCell ref="P178:Q178"/>
    <mergeCell ref="E183:F183"/>
    <mergeCell ref="G183:H183"/>
    <mergeCell ref="N183:O183"/>
    <mergeCell ref="P183:Q183"/>
    <mergeCell ref="E184:F184"/>
    <mergeCell ref="G184:H184"/>
    <mergeCell ref="N184:O184"/>
    <mergeCell ref="P184:Q184"/>
    <mergeCell ref="E181:F181"/>
    <mergeCell ref="G181:H181"/>
    <mergeCell ref="N181:O181"/>
    <mergeCell ref="P181:Q181"/>
    <mergeCell ref="E182:F182"/>
    <mergeCell ref="G182:H182"/>
    <mergeCell ref="N182:O182"/>
    <mergeCell ref="P182:Q182"/>
    <mergeCell ref="E187:F187"/>
    <mergeCell ref="G187:H187"/>
    <mergeCell ref="N187:O187"/>
    <mergeCell ref="P187:Q187"/>
    <mergeCell ref="E188:F188"/>
    <mergeCell ref="G188:H188"/>
    <mergeCell ref="N188:O188"/>
    <mergeCell ref="P188:Q188"/>
    <mergeCell ref="E185:F185"/>
    <mergeCell ref="G185:H185"/>
    <mergeCell ref="N185:O185"/>
    <mergeCell ref="P185:Q185"/>
    <mergeCell ref="E186:F186"/>
    <mergeCell ref="G186:H186"/>
    <mergeCell ref="N186:O186"/>
    <mergeCell ref="P186:Q186"/>
    <mergeCell ref="E191:F191"/>
    <mergeCell ref="G191:H191"/>
    <mergeCell ref="N191:O191"/>
    <mergeCell ref="P191:Q191"/>
    <mergeCell ref="E192:F192"/>
    <mergeCell ref="G192:H192"/>
    <mergeCell ref="N192:O192"/>
    <mergeCell ref="P192:Q192"/>
    <mergeCell ref="E189:F189"/>
    <mergeCell ref="G189:H189"/>
    <mergeCell ref="N189:O189"/>
    <mergeCell ref="P189:Q189"/>
    <mergeCell ref="E190:F190"/>
    <mergeCell ref="G190:H190"/>
    <mergeCell ref="N190:O190"/>
    <mergeCell ref="P190:Q190"/>
    <mergeCell ref="E195:F195"/>
    <mergeCell ref="G195:H195"/>
    <mergeCell ref="N195:O195"/>
    <mergeCell ref="P195:Q195"/>
    <mergeCell ref="E196:F196"/>
    <mergeCell ref="G196:H196"/>
    <mergeCell ref="N196:O196"/>
    <mergeCell ref="P196:Q196"/>
    <mergeCell ref="E193:F193"/>
    <mergeCell ref="G193:H193"/>
    <mergeCell ref="N193:O193"/>
    <mergeCell ref="P193:Q193"/>
    <mergeCell ref="E194:F194"/>
    <mergeCell ref="G194:H194"/>
    <mergeCell ref="N194:O194"/>
    <mergeCell ref="P194:Q194"/>
    <mergeCell ref="E199:F199"/>
    <mergeCell ref="G199:H199"/>
    <mergeCell ref="N199:O199"/>
    <mergeCell ref="P199:Q199"/>
    <mergeCell ref="A203:C203"/>
    <mergeCell ref="G203:J203"/>
    <mergeCell ref="N203:Q203"/>
    <mergeCell ref="E197:F197"/>
    <mergeCell ref="G197:H197"/>
    <mergeCell ref="N197:O197"/>
    <mergeCell ref="P197:Q197"/>
    <mergeCell ref="E198:F198"/>
    <mergeCell ref="G198:H198"/>
    <mergeCell ref="N198:O198"/>
    <mergeCell ref="P198:Q198"/>
    <mergeCell ref="B197:D197"/>
    <mergeCell ref="B198:D198"/>
    <mergeCell ref="B199:D19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8"/>
  <sheetViews>
    <sheetView topLeftCell="A106" workbookViewId="0">
      <selection activeCell="A117" sqref="A117"/>
    </sheetView>
  </sheetViews>
  <sheetFormatPr defaultRowHeight="15"/>
  <cols>
    <col min="1" max="12" width="10.5703125" style="6" customWidth="1"/>
    <col min="13" max="16384" width="9.140625" style="6"/>
  </cols>
  <sheetData>
    <row r="1" spans="1:12" ht="123.75" customHeight="1">
      <c r="A1" s="70" t="s">
        <v>66</v>
      </c>
      <c r="B1" s="70"/>
      <c r="C1" s="70"/>
      <c r="D1" s="70"/>
      <c r="E1" s="72" t="s">
        <v>68</v>
      </c>
      <c r="F1" s="72"/>
      <c r="G1" s="72"/>
      <c r="H1" s="72"/>
      <c r="I1" s="72"/>
      <c r="J1" s="70" t="s">
        <v>67</v>
      </c>
      <c r="K1" s="71"/>
      <c r="L1" s="71"/>
    </row>
    <row r="2" spans="1:12" ht="15.75">
      <c r="H2" s="5" t="s">
        <v>56</v>
      </c>
    </row>
    <row r="3" spans="1:12" ht="16.5">
      <c r="A3" s="7" t="s">
        <v>55</v>
      </c>
    </row>
    <row r="4" spans="1:12" ht="15.75">
      <c r="A4" s="76" t="s">
        <v>1</v>
      </c>
      <c r="B4" s="76"/>
      <c r="C4" s="76" t="s">
        <v>2</v>
      </c>
      <c r="D4" s="76"/>
      <c r="E4" s="76"/>
      <c r="F4" s="76"/>
      <c r="G4" s="76"/>
      <c r="H4" s="76"/>
      <c r="I4" s="76"/>
      <c r="J4" s="76"/>
      <c r="K4" s="76"/>
      <c r="L4" s="76"/>
    </row>
    <row r="5" spans="1:12" ht="15.75">
      <c r="A5" s="76"/>
      <c r="B5" s="76"/>
      <c r="C5" s="76" t="s">
        <v>4</v>
      </c>
      <c r="D5" s="76"/>
      <c r="E5" s="76" t="s">
        <v>5</v>
      </c>
      <c r="F5" s="76"/>
      <c r="G5" s="76" t="s">
        <v>6</v>
      </c>
      <c r="H5" s="76"/>
      <c r="I5" s="76" t="s">
        <v>7</v>
      </c>
      <c r="J5" s="76"/>
      <c r="K5" s="76" t="s">
        <v>51</v>
      </c>
      <c r="L5" s="76"/>
    </row>
    <row r="6" spans="1:12" ht="31.5">
      <c r="A6" s="33" t="s">
        <v>15</v>
      </c>
      <c r="B6" s="33" t="s">
        <v>52</v>
      </c>
      <c r="C6" s="33" t="s">
        <v>15</v>
      </c>
      <c r="D6" s="33" t="s">
        <v>52</v>
      </c>
      <c r="E6" s="33" t="s">
        <v>15</v>
      </c>
      <c r="F6" s="33" t="s">
        <v>52</v>
      </c>
      <c r="G6" s="33" t="s">
        <v>15</v>
      </c>
      <c r="H6" s="33" t="s">
        <v>52</v>
      </c>
      <c r="I6" s="33" t="s">
        <v>15</v>
      </c>
      <c r="J6" s="33" t="s">
        <v>52</v>
      </c>
      <c r="K6" s="33" t="s">
        <v>15</v>
      </c>
      <c r="L6" s="33" t="s">
        <v>52</v>
      </c>
    </row>
    <row r="7" spans="1:12" ht="15.75">
      <c r="A7" s="34">
        <v>-1</v>
      </c>
      <c r="B7" s="34">
        <v>-2</v>
      </c>
      <c r="C7" s="34">
        <v>-3</v>
      </c>
      <c r="D7" s="34">
        <v>-4</v>
      </c>
      <c r="E7" s="34">
        <v>-5</v>
      </c>
      <c r="F7" s="34">
        <v>-6</v>
      </c>
      <c r="G7" s="34">
        <v>-7</v>
      </c>
      <c r="H7" s="34">
        <v>-8</v>
      </c>
      <c r="I7" s="34">
        <v>-9</v>
      </c>
      <c r="J7" s="34">
        <v>-10</v>
      </c>
      <c r="K7" s="34">
        <v>-11</v>
      </c>
      <c r="L7" s="34">
        <v>-12</v>
      </c>
    </row>
    <row r="8" spans="1:12">
      <c r="A8" s="32">
        <f>C8+E8+G8+I8+K8</f>
        <v>0</v>
      </c>
      <c r="B8" s="32">
        <f>D8+F8+H8+J8+L8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5.75">
      <c r="A9" s="5" t="s">
        <v>53</v>
      </c>
    </row>
    <row r="10" spans="1:12" ht="15.75">
      <c r="A10" s="5" t="s">
        <v>54</v>
      </c>
    </row>
    <row r="11" spans="1:12" ht="15.75">
      <c r="A11" s="5"/>
    </row>
    <row r="12" spans="1:12" ht="16.5">
      <c r="A12" s="7" t="s">
        <v>141</v>
      </c>
    </row>
    <row r="13" spans="1:12" ht="15.75">
      <c r="A13" s="76" t="s">
        <v>0</v>
      </c>
      <c r="B13" s="76"/>
      <c r="C13" s="76"/>
      <c r="D13" s="76"/>
      <c r="E13" s="76" t="s">
        <v>1</v>
      </c>
      <c r="F13" s="76"/>
      <c r="G13" s="76"/>
      <c r="H13" s="76"/>
      <c r="I13" s="76" t="s">
        <v>57</v>
      </c>
      <c r="J13" s="76"/>
      <c r="K13" s="76"/>
      <c r="L13" s="76"/>
    </row>
    <row r="14" spans="1:12" ht="15.75">
      <c r="A14" s="76"/>
      <c r="B14" s="76"/>
      <c r="C14" s="76"/>
      <c r="D14" s="76"/>
      <c r="E14" s="76"/>
      <c r="F14" s="76"/>
      <c r="G14" s="76"/>
      <c r="H14" s="76"/>
      <c r="I14" s="76" t="s">
        <v>58</v>
      </c>
      <c r="J14" s="76"/>
      <c r="K14" s="76" t="s">
        <v>59</v>
      </c>
      <c r="L14" s="76"/>
    </row>
    <row r="15" spans="1:12" ht="31.5">
      <c r="A15" s="76"/>
      <c r="B15" s="76"/>
      <c r="C15" s="76"/>
      <c r="D15" s="76"/>
      <c r="E15" s="76" t="s">
        <v>12</v>
      </c>
      <c r="F15" s="76"/>
      <c r="G15" s="76" t="s">
        <v>13</v>
      </c>
      <c r="H15" s="76"/>
      <c r="I15" s="33" t="s">
        <v>12</v>
      </c>
      <c r="J15" s="33" t="s">
        <v>13</v>
      </c>
      <c r="K15" s="33" t="s">
        <v>41</v>
      </c>
      <c r="L15" s="33" t="s">
        <v>13</v>
      </c>
    </row>
    <row r="16" spans="1:12" ht="15.75">
      <c r="A16" s="76" t="s">
        <v>16</v>
      </c>
      <c r="B16" s="76"/>
      <c r="C16" s="76"/>
      <c r="D16" s="76"/>
      <c r="E16" s="77">
        <v>-1</v>
      </c>
      <c r="F16" s="77"/>
      <c r="G16" s="77">
        <v>-2</v>
      </c>
      <c r="H16" s="77"/>
      <c r="I16" s="34">
        <v>-3</v>
      </c>
      <c r="J16" s="34">
        <v>-4</v>
      </c>
      <c r="K16" s="34">
        <v>-5</v>
      </c>
      <c r="L16" s="34">
        <v>-6</v>
      </c>
    </row>
    <row r="17" spans="1:12" ht="15.75">
      <c r="A17" s="33"/>
      <c r="B17" s="79" t="s">
        <v>19</v>
      </c>
      <c r="C17" s="79"/>
      <c r="D17" s="79"/>
      <c r="E17" s="80">
        <f>SUM(E18:F41)</f>
        <v>0</v>
      </c>
      <c r="F17" s="80"/>
      <c r="G17" s="80">
        <f>SUM(G18:H41)</f>
        <v>0</v>
      </c>
      <c r="H17" s="80"/>
      <c r="I17" s="8">
        <f>SUM(I18:I41)</f>
        <v>0</v>
      </c>
      <c r="J17" s="8">
        <f>SUM(J18:J41)</f>
        <v>0</v>
      </c>
      <c r="K17" s="8">
        <f>SUM(K18:K41)</f>
        <v>0</v>
      </c>
      <c r="L17" s="8">
        <f t="shared" ref="L17" si="0">SUM(L18:L41)</f>
        <v>0</v>
      </c>
    </row>
    <row r="18" spans="1:12" ht="15.75">
      <c r="A18" s="33">
        <v>1</v>
      </c>
      <c r="B18" s="81" t="s">
        <v>25</v>
      </c>
      <c r="C18" s="81"/>
      <c r="D18" s="81"/>
      <c r="E18" s="80">
        <f>I18+K18</f>
        <v>0</v>
      </c>
      <c r="F18" s="80"/>
      <c r="G18" s="80">
        <f>J18+L18</f>
        <v>0</v>
      </c>
      <c r="H18" s="80"/>
      <c r="I18" s="27"/>
      <c r="J18" s="27"/>
      <c r="K18" s="27"/>
      <c r="L18" s="27"/>
    </row>
    <row r="19" spans="1:12" ht="15.75">
      <c r="A19" s="33">
        <v>2</v>
      </c>
      <c r="B19" s="81" t="s">
        <v>25</v>
      </c>
      <c r="C19" s="81"/>
      <c r="D19" s="81"/>
      <c r="E19" s="80">
        <f>I19+K19</f>
        <v>0</v>
      </c>
      <c r="F19" s="80"/>
      <c r="G19" s="80">
        <f t="shared" ref="G19:G41" si="1">J19+L19</f>
        <v>0</v>
      </c>
      <c r="H19" s="80"/>
      <c r="I19" s="27"/>
      <c r="J19" s="27"/>
      <c r="K19" s="27"/>
      <c r="L19" s="27"/>
    </row>
    <row r="20" spans="1:12" ht="15.75">
      <c r="A20" s="33">
        <v>3</v>
      </c>
      <c r="B20" s="81" t="s">
        <v>25</v>
      </c>
      <c r="C20" s="81"/>
      <c r="D20" s="81"/>
      <c r="E20" s="80">
        <f t="shared" ref="E20:E41" si="2">I20+K20</f>
        <v>0</v>
      </c>
      <c r="F20" s="80"/>
      <c r="G20" s="80">
        <f t="shared" si="1"/>
        <v>0</v>
      </c>
      <c r="H20" s="80"/>
      <c r="I20" s="27"/>
      <c r="J20" s="27"/>
      <c r="K20" s="27"/>
      <c r="L20" s="27"/>
    </row>
    <row r="21" spans="1:12" ht="15.75">
      <c r="A21" s="33">
        <v>4</v>
      </c>
      <c r="B21" s="81" t="s">
        <v>25</v>
      </c>
      <c r="C21" s="81"/>
      <c r="D21" s="81"/>
      <c r="E21" s="80">
        <f t="shared" si="2"/>
        <v>0</v>
      </c>
      <c r="F21" s="80"/>
      <c r="G21" s="80">
        <f t="shared" si="1"/>
        <v>0</v>
      </c>
      <c r="H21" s="80"/>
      <c r="I21" s="4"/>
      <c r="J21" s="4"/>
      <c r="K21" s="4"/>
      <c r="L21" s="4"/>
    </row>
    <row r="22" spans="1:12" ht="15.75">
      <c r="A22" s="33">
        <v>5</v>
      </c>
      <c r="B22" s="81" t="s">
        <v>25</v>
      </c>
      <c r="C22" s="81"/>
      <c r="D22" s="81"/>
      <c r="E22" s="80">
        <f t="shared" si="2"/>
        <v>0</v>
      </c>
      <c r="F22" s="80"/>
      <c r="G22" s="80">
        <f t="shared" si="1"/>
        <v>0</v>
      </c>
      <c r="H22" s="80"/>
      <c r="I22" s="4"/>
      <c r="J22" s="4"/>
      <c r="K22" s="4"/>
      <c r="L22" s="4"/>
    </row>
    <row r="23" spans="1:12" ht="15.75">
      <c r="A23" s="33">
        <v>6</v>
      </c>
      <c r="B23" s="81" t="s">
        <v>25</v>
      </c>
      <c r="C23" s="81"/>
      <c r="D23" s="81"/>
      <c r="E23" s="80">
        <f t="shared" si="2"/>
        <v>0</v>
      </c>
      <c r="F23" s="80"/>
      <c r="G23" s="80">
        <f t="shared" si="1"/>
        <v>0</v>
      </c>
      <c r="H23" s="80"/>
      <c r="I23" s="4"/>
      <c r="J23" s="4"/>
      <c r="K23" s="4"/>
      <c r="L23" s="4"/>
    </row>
    <row r="24" spans="1:12" ht="15.75">
      <c r="A24" s="33">
        <v>7</v>
      </c>
      <c r="B24" s="81" t="s">
        <v>25</v>
      </c>
      <c r="C24" s="81"/>
      <c r="D24" s="81"/>
      <c r="E24" s="80">
        <f t="shared" si="2"/>
        <v>0</v>
      </c>
      <c r="F24" s="80"/>
      <c r="G24" s="80">
        <f t="shared" si="1"/>
        <v>0</v>
      </c>
      <c r="H24" s="80"/>
      <c r="I24" s="4"/>
      <c r="J24" s="4"/>
      <c r="K24" s="4"/>
      <c r="L24" s="4"/>
    </row>
    <row r="25" spans="1:12" ht="15.75">
      <c r="A25" s="33">
        <v>8</v>
      </c>
      <c r="B25" s="81" t="s">
        <v>25</v>
      </c>
      <c r="C25" s="81"/>
      <c r="D25" s="81"/>
      <c r="E25" s="80">
        <f t="shared" si="2"/>
        <v>0</v>
      </c>
      <c r="F25" s="80"/>
      <c r="G25" s="80">
        <f t="shared" si="1"/>
        <v>0</v>
      </c>
      <c r="H25" s="80"/>
      <c r="I25" s="4"/>
      <c r="J25" s="4"/>
      <c r="K25" s="4"/>
      <c r="L25" s="4"/>
    </row>
    <row r="26" spans="1:12" ht="15.75">
      <c r="A26" s="33">
        <v>9</v>
      </c>
      <c r="B26" s="81" t="s">
        <v>25</v>
      </c>
      <c r="C26" s="81"/>
      <c r="D26" s="81"/>
      <c r="E26" s="80">
        <f t="shared" si="2"/>
        <v>0</v>
      </c>
      <c r="F26" s="80"/>
      <c r="G26" s="80">
        <f t="shared" si="1"/>
        <v>0</v>
      </c>
      <c r="H26" s="80"/>
      <c r="I26" s="4"/>
      <c r="J26" s="4"/>
      <c r="K26" s="4"/>
      <c r="L26" s="4"/>
    </row>
    <row r="27" spans="1:12" ht="15.75">
      <c r="A27" s="33">
        <v>10</v>
      </c>
      <c r="B27" s="81" t="s">
        <v>25</v>
      </c>
      <c r="C27" s="81"/>
      <c r="D27" s="81"/>
      <c r="E27" s="80">
        <f t="shared" si="2"/>
        <v>0</v>
      </c>
      <c r="F27" s="80"/>
      <c r="G27" s="80">
        <f t="shared" si="1"/>
        <v>0</v>
      </c>
      <c r="H27" s="80"/>
      <c r="I27" s="4"/>
      <c r="J27" s="4"/>
      <c r="K27" s="4"/>
      <c r="L27" s="4"/>
    </row>
    <row r="28" spans="1:12" ht="15.75">
      <c r="A28" s="33">
        <v>11</v>
      </c>
      <c r="B28" s="81" t="s">
        <v>25</v>
      </c>
      <c r="C28" s="81"/>
      <c r="D28" s="81"/>
      <c r="E28" s="80">
        <f t="shared" si="2"/>
        <v>0</v>
      </c>
      <c r="F28" s="80"/>
      <c r="G28" s="80">
        <f t="shared" si="1"/>
        <v>0</v>
      </c>
      <c r="H28" s="80"/>
      <c r="I28" s="4"/>
      <c r="J28" s="4"/>
      <c r="K28" s="4"/>
      <c r="L28" s="4"/>
    </row>
    <row r="29" spans="1:12" ht="15.75">
      <c r="A29" s="33">
        <v>12</v>
      </c>
      <c r="B29" s="81" t="s">
        <v>25</v>
      </c>
      <c r="C29" s="81"/>
      <c r="D29" s="81"/>
      <c r="E29" s="80">
        <f t="shared" si="2"/>
        <v>0</v>
      </c>
      <c r="F29" s="80"/>
      <c r="G29" s="80">
        <f t="shared" si="1"/>
        <v>0</v>
      </c>
      <c r="H29" s="80"/>
      <c r="I29" s="4"/>
      <c r="J29" s="4"/>
      <c r="K29" s="4"/>
      <c r="L29" s="4"/>
    </row>
    <row r="30" spans="1:12" ht="15.75">
      <c r="A30" s="33">
        <v>13</v>
      </c>
      <c r="B30" s="81" t="s">
        <v>25</v>
      </c>
      <c r="C30" s="81"/>
      <c r="D30" s="81"/>
      <c r="E30" s="80">
        <f t="shared" si="2"/>
        <v>0</v>
      </c>
      <c r="F30" s="80"/>
      <c r="G30" s="80">
        <f t="shared" si="1"/>
        <v>0</v>
      </c>
      <c r="H30" s="80"/>
      <c r="I30" s="4"/>
      <c r="J30" s="4"/>
      <c r="K30" s="4"/>
      <c r="L30" s="4"/>
    </row>
    <row r="31" spans="1:12" ht="15.75">
      <c r="A31" s="33">
        <v>14</v>
      </c>
      <c r="B31" s="81" t="s">
        <v>25</v>
      </c>
      <c r="C31" s="81"/>
      <c r="D31" s="81"/>
      <c r="E31" s="80">
        <f t="shared" si="2"/>
        <v>0</v>
      </c>
      <c r="F31" s="80"/>
      <c r="G31" s="80">
        <f t="shared" si="1"/>
        <v>0</v>
      </c>
      <c r="H31" s="80"/>
      <c r="I31" s="4"/>
      <c r="J31" s="4"/>
      <c r="K31" s="4"/>
      <c r="L31" s="4"/>
    </row>
    <row r="32" spans="1:12" ht="15.75">
      <c r="A32" s="33">
        <v>15</v>
      </c>
      <c r="B32" s="81" t="s">
        <v>25</v>
      </c>
      <c r="C32" s="81"/>
      <c r="D32" s="81"/>
      <c r="E32" s="80">
        <f t="shared" si="2"/>
        <v>0</v>
      </c>
      <c r="F32" s="80"/>
      <c r="G32" s="80">
        <f t="shared" si="1"/>
        <v>0</v>
      </c>
      <c r="H32" s="80"/>
      <c r="I32" s="4"/>
      <c r="J32" s="4"/>
      <c r="K32" s="4"/>
      <c r="L32" s="4"/>
    </row>
    <row r="33" spans="1:12" ht="15.75">
      <c r="A33" s="33">
        <v>16</v>
      </c>
      <c r="B33" s="81" t="s">
        <v>25</v>
      </c>
      <c r="C33" s="81"/>
      <c r="D33" s="81"/>
      <c r="E33" s="80">
        <f t="shared" si="2"/>
        <v>0</v>
      </c>
      <c r="F33" s="80"/>
      <c r="G33" s="80">
        <f t="shared" si="1"/>
        <v>0</v>
      </c>
      <c r="H33" s="80"/>
      <c r="I33" s="4"/>
      <c r="J33" s="4"/>
      <c r="K33" s="4"/>
      <c r="L33" s="4"/>
    </row>
    <row r="34" spans="1:12" ht="15.75">
      <c r="A34" s="33">
        <v>17</v>
      </c>
      <c r="B34" s="81" t="s">
        <v>25</v>
      </c>
      <c r="C34" s="81"/>
      <c r="D34" s="81"/>
      <c r="E34" s="80">
        <f t="shared" si="2"/>
        <v>0</v>
      </c>
      <c r="F34" s="80"/>
      <c r="G34" s="80">
        <f t="shared" si="1"/>
        <v>0</v>
      </c>
      <c r="H34" s="80"/>
      <c r="I34" s="4"/>
      <c r="J34" s="4"/>
      <c r="K34" s="4"/>
      <c r="L34" s="4"/>
    </row>
    <row r="35" spans="1:12" ht="15.75">
      <c r="A35" s="33">
        <v>18</v>
      </c>
      <c r="B35" s="81" t="s">
        <v>25</v>
      </c>
      <c r="C35" s="81"/>
      <c r="D35" s="81"/>
      <c r="E35" s="80">
        <f t="shared" si="2"/>
        <v>0</v>
      </c>
      <c r="F35" s="80"/>
      <c r="G35" s="80">
        <f t="shared" si="1"/>
        <v>0</v>
      </c>
      <c r="H35" s="80"/>
      <c r="I35" s="4"/>
      <c r="J35" s="4"/>
      <c r="K35" s="4"/>
      <c r="L35" s="4"/>
    </row>
    <row r="36" spans="1:12" ht="15.75">
      <c r="A36" s="33">
        <v>19</v>
      </c>
      <c r="B36" s="81" t="s">
        <v>25</v>
      </c>
      <c r="C36" s="81"/>
      <c r="D36" s="81"/>
      <c r="E36" s="80">
        <f t="shared" si="2"/>
        <v>0</v>
      </c>
      <c r="F36" s="80"/>
      <c r="G36" s="80">
        <f t="shared" si="1"/>
        <v>0</v>
      </c>
      <c r="H36" s="80"/>
      <c r="I36" s="4"/>
      <c r="J36" s="4"/>
      <c r="K36" s="4"/>
      <c r="L36" s="4"/>
    </row>
    <row r="37" spans="1:12" ht="15.75">
      <c r="A37" s="33">
        <v>20</v>
      </c>
      <c r="B37" s="81" t="s">
        <v>25</v>
      </c>
      <c r="C37" s="81"/>
      <c r="D37" s="81"/>
      <c r="E37" s="80">
        <f t="shared" si="2"/>
        <v>0</v>
      </c>
      <c r="F37" s="80"/>
      <c r="G37" s="80">
        <f t="shared" si="1"/>
        <v>0</v>
      </c>
      <c r="H37" s="80"/>
      <c r="I37" s="4"/>
      <c r="J37" s="4"/>
      <c r="K37" s="4"/>
      <c r="L37" s="4"/>
    </row>
    <row r="38" spans="1:12" ht="15.75">
      <c r="A38" s="33">
        <v>21</v>
      </c>
      <c r="B38" s="81" t="s">
        <v>25</v>
      </c>
      <c r="C38" s="81"/>
      <c r="D38" s="81"/>
      <c r="E38" s="80">
        <f t="shared" si="2"/>
        <v>0</v>
      </c>
      <c r="F38" s="80"/>
      <c r="G38" s="80">
        <f t="shared" si="1"/>
        <v>0</v>
      </c>
      <c r="H38" s="80"/>
      <c r="I38" s="4"/>
      <c r="J38" s="4"/>
      <c r="K38" s="4"/>
      <c r="L38" s="4"/>
    </row>
    <row r="39" spans="1:12" ht="15.75">
      <c r="A39" s="33">
        <v>22</v>
      </c>
      <c r="B39" s="81" t="s">
        <v>25</v>
      </c>
      <c r="C39" s="81"/>
      <c r="D39" s="81"/>
      <c r="E39" s="80">
        <f t="shared" si="2"/>
        <v>0</v>
      </c>
      <c r="F39" s="80"/>
      <c r="G39" s="80">
        <f t="shared" si="1"/>
        <v>0</v>
      </c>
      <c r="H39" s="80"/>
      <c r="I39" s="4"/>
      <c r="J39" s="4"/>
      <c r="K39" s="4"/>
      <c r="L39" s="4"/>
    </row>
    <row r="40" spans="1:12" ht="15.75">
      <c r="A40" s="33">
        <v>23</v>
      </c>
      <c r="B40" s="81" t="s">
        <v>25</v>
      </c>
      <c r="C40" s="81"/>
      <c r="D40" s="81"/>
      <c r="E40" s="80">
        <f t="shared" si="2"/>
        <v>0</v>
      </c>
      <c r="F40" s="80"/>
      <c r="G40" s="80">
        <f t="shared" si="1"/>
        <v>0</v>
      </c>
      <c r="H40" s="80"/>
      <c r="I40" s="4"/>
      <c r="J40" s="4"/>
      <c r="K40" s="4"/>
      <c r="L40" s="4"/>
    </row>
    <row r="41" spans="1:12" ht="15.75">
      <c r="A41" s="33">
        <v>24</v>
      </c>
      <c r="B41" s="81" t="s">
        <v>25</v>
      </c>
      <c r="C41" s="81"/>
      <c r="D41" s="81"/>
      <c r="E41" s="80">
        <f t="shared" si="2"/>
        <v>0</v>
      </c>
      <c r="F41" s="80"/>
      <c r="G41" s="80">
        <f t="shared" si="1"/>
        <v>0</v>
      </c>
      <c r="H41" s="80"/>
      <c r="I41" s="4"/>
      <c r="J41" s="4"/>
      <c r="K41" s="4"/>
      <c r="L41" s="4"/>
    </row>
    <row r="43" spans="1:12" ht="15.75">
      <c r="A43" s="5" t="s">
        <v>53</v>
      </c>
    </row>
    <row r="44" spans="1:12" ht="15.75">
      <c r="A44" s="5" t="s">
        <v>60</v>
      </c>
    </row>
    <row r="46" spans="1:12" ht="15.75">
      <c r="A46" s="7" t="s">
        <v>62</v>
      </c>
    </row>
    <row r="47" spans="1:12" ht="15.75">
      <c r="A47" s="76" t="s">
        <v>0</v>
      </c>
      <c r="B47" s="76"/>
      <c r="C47" s="76"/>
      <c r="D47" s="76"/>
      <c r="E47" s="76" t="s">
        <v>1</v>
      </c>
      <c r="F47" s="76"/>
      <c r="G47" s="76"/>
      <c r="H47" s="76"/>
      <c r="I47" s="76" t="s">
        <v>57</v>
      </c>
      <c r="J47" s="76"/>
      <c r="K47" s="76"/>
      <c r="L47" s="76"/>
    </row>
    <row r="48" spans="1:12" ht="15.75">
      <c r="A48" s="76"/>
      <c r="B48" s="76"/>
      <c r="C48" s="76"/>
      <c r="D48" s="76"/>
      <c r="E48" s="76"/>
      <c r="F48" s="76"/>
      <c r="G48" s="76"/>
      <c r="H48" s="76"/>
      <c r="I48" s="76" t="s">
        <v>36</v>
      </c>
      <c r="J48" s="76"/>
      <c r="K48" s="76" t="s">
        <v>61</v>
      </c>
      <c r="L48" s="76"/>
    </row>
    <row r="49" spans="1:12" ht="31.5">
      <c r="A49" s="76"/>
      <c r="B49" s="76"/>
      <c r="C49" s="76"/>
      <c r="D49" s="76"/>
      <c r="E49" s="76" t="s">
        <v>12</v>
      </c>
      <c r="F49" s="76"/>
      <c r="G49" s="76" t="s">
        <v>13</v>
      </c>
      <c r="H49" s="76"/>
      <c r="I49" s="33" t="s">
        <v>12</v>
      </c>
      <c r="J49" s="33" t="s">
        <v>13</v>
      </c>
      <c r="K49" s="33" t="s">
        <v>12</v>
      </c>
      <c r="L49" s="33" t="s">
        <v>13</v>
      </c>
    </row>
    <row r="50" spans="1:12" ht="15.75">
      <c r="A50" s="76" t="s">
        <v>16</v>
      </c>
      <c r="B50" s="76"/>
      <c r="C50" s="76"/>
      <c r="D50" s="76"/>
      <c r="E50" s="77">
        <v>-1</v>
      </c>
      <c r="F50" s="77"/>
      <c r="G50" s="77">
        <v>-2</v>
      </c>
      <c r="H50" s="77"/>
      <c r="I50" s="34">
        <v>-3</v>
      </c>
      <c r="J50" s="34">
        <v>-4</v>
      </c>
      <c r="K50" s="34">
        <v>-5</v>
      </c>
      <c r="L50" s="34">
        <v>-6</v>
      </c>
    </row>
    <row r="51" spans="1:12" ht="15.75">
      <c r="A51" s="33"/>
      <c r="B51" s="78" t="s">
        <v>19</v>
      </c>
      <c r="C51" s="78"/>
      <c r="D51" s="78"/>
      <c r="E51" s="75">
        <f>SUM(E52:F114)</f>
        <v>0</v>
      </c>
      <c r="F51" s="75"/>
      <c r="G51" s="75">
        <f t="shared" ref="G51" si="3">SUM(G52:H114)</f>
        <v>0</v>
      </c>
      <c r="H51" s="75"/>
      <c r="I51" s="9">
        <f>SUM(I52:I114)</f>
        <v>0</v>
      </c>
      <c r="J51" s="9">
        <f t="shared" ref="J51:L51" si="4">SUM(J52:J114)</f>
        <v>0</v>
      </c>
      <c r="K51" s="9">
        <f t="shared" si="4"/>
        <v>0</v>
      </c>
      <c r="L51" s="9">
        <f t="shared" si="4"/>
        <v>0</v>
      </c>
    </row>
    <row r="52" spans="1:12" ht="15.75">
      <c r="A52" s="33">
        <v>1</v>
      </c>
      <c r="B52" s="54" t="s">
        <v>45</v>
      </c>
      <c r="C52" s="54"/>
      <c r="D52" s="54"/>
      <c r="E52" s="75">
        <f>I52+K52</f>
        <v>0</v>
      </c>
      <c r="F52" s="75"/>
      <c r="G52" s="75">
        <f>J52+L52</f>
        <v>0</v>
      </c>
      <c r="H52" s="75"/>
      <c r="I52" s="27"/>
      <c r="J52" s="27"/>
      <c r="K52" s="27"/>
      <c r="L52" s="27"/>
    </row>
    <row r="53" spans="1:12" ht="15.75">
      <c r="A53" s="33">
        <v>2</v>
      </c>
      <c r="B53" s="54" t="s">
        <v>45</v>
      </c>
      <c r="C53" s="54"/>
      <c r="D53" s="54"/>
      <c r="E53" s="75">
        <f>I53+K53</f>
        <v>0</v>
      </c>
      <c r="F53" s="75"/>
      <c r="G53" s="75">
        <f>J53+L53</f>
        <v>0</v>
      </c>
      <c r="H53" s="75"/>
      <c r="I53" s="27"/>
      <c r="J53" s="27"/>
      <c r="K53" s="27"/>
      <c r="L53" s="27"/>
    </row>
    <row r="54" spans="1:12" ht="15.75">
      <c r="A54" s="33">
        <v>3</v>
      </c>
      <c r="B54" s="54" t="s">
        <v>45</v>
      </c>
      <c r="C54" s="54"/>
      <c r="D54" s="54"/>
      <c r="E54" s="75">
        <f>I54+K54</f>
        <v>0</v>
      </c>
      <c r="F54" s="75"/>
      <c r="G54" s="75">
        <f>J54+L54</f>
        <v>0</v>
      </c>
      <c r="H54" s="75"/>
      <c r="I54" s="27"/>
      <c r="J54" s="27"/>
      <c r="K54" s="27"/>
      <c r="L54" s="27"/>
    </row>
    <row r="55" spans="1:12" ht="15.75">
      <c r="A55" s="33">
        <v>4</v>
      </c>
      <c r="B55" s="54" t="s">
        <v>43</v>
      </c>
      <c r="C55" s="54"/>
      <c r="D55" s="54"/>
      <c r="E55" s="75">
        <f>I55+K55</f>
        <v>0</v>
      </c>
      <c r="F55" s="75"/>
      <c r="G55" s="75">
        <f>J55+L55</f>
        <v>0</v>
      </c>
      <c r="H55" s="75"/>
      <c r="I55" s="27"/>
      <c r="J55" s="27"/>
      <c r="K55" s="27"/>
      <c r="L55" s="27"/>
    </row>
    <row r="56" spans="1:12" ht="15.75">
      <c r="A56" s="33">
        <v>5</v>
      </c>
      <c r="B56" s="54" t="s">
        <v>43</v>
      </c>
      <c r="C56" s="54"/>
      <c r="D56" s="54"/>
      <c r="E56" s="75">
        <f t="shared" ref="E56:E114" si="5">I56+K56</f>
        <v>0</v>
      </c>
      <c r="F56" s="75"/>
      <c r="G56" s="75">
        <f t="shared" ref="G56:G114" si="6">J56+L56</f>
        <v>0</v>
      </c>
      <c r="H56" s="75"/>
      <c r="I56" s="27"/>
      <c r="J56" s="27"/>
      <c r="K56" s="27"/>
      <c r="L56" s="27"/>
    </row>
    <row r="57" spans="1:12" ht="15.75">
      <c r="A57" s="33">
        <v>6</v>
      </c>
      <c r="B57" s="54" t="s">
        <v>43</v>
      </c>
      <c r="C57" s="54"/>
      <c r="D57" s="54"/>
      <c r="E57" s="75">
        <f t="shared" si="5"/>
        <v>0</v>
      </c>
      <c r="F57" s="75"/>
      <c r="G57" s="75">
        <f t="shared" si="6"/>
        <v>0</v>
      </c>
      <c r="H57" s="75"/>
      <c r="I57" s="4"/>
      <c r="J57" s="4"/>
      <c r="K57" s="4"/>
      <c r="L57" s="4"/>
    </row>
    <row r="58" spans="1:12" ht="15.75">
      <c r="A58" s="33">
        <v>7</v>
      </c>
      <c r="B58" s="54" t="s">
        <v>43</v>
      </c>
      <c r="C58" s="54"/>
      <c r="D58" s="54"/>
      <c r="E58" s="75">
        <f t="shared" si="5"/>
        <v>0</v>
      </c>
      <c r="F58" s="75"/>
      <c r="G58" s="75">
        <f t="shared" si="6"/>
        <v>0</v>
      </c>
      <c r="H58" s="75"/>
      <c r="I58" s="4"/>
      <c r="J58" s="4"/>
      <c r="K58" s="4"/>
      <c r="L58" s="4"/>
    </row>
    <row r="59" spans="1:12" ht="15.75">
      <c r="A59" s="33">
        <v>8</v>
      </c>
      <c r="B59" s="54" t="s">
        <v>43</v>
      </c>
      <c r="C59" s="54"/>
      <c r="D59" s="54"/>
      <c r="E59" s="75">
        <f t="shared" si="5"/>
        <v>0</v>
      </c>
      <c r="F59" s="75"/>
      <c r="G59" s="75">
        <f t="shared" si="6"/>
        <v>0</v>
      </c>
      <c r="H59" s="75"/>
      <c r="I59" s="4"/>
      <c r="J59" s="4"/>
      <c r="K59" s="4"/>
      <c r="L59" s="4"/>
    </row>
    <row r="60" spans="1:12" ht="15.75">
      <c r="A60" s="33">
        <v>9</v>
      </c>
      <c r="B60" s="54" t="s">
        <v>43</v>
      </c>
      <c r="C60" s="54"/>
      <c r="D60" s="54"/>
      <c r="E60" s="75">
        <f t="shared" si="5"/>
        <v>0</v>
      </c>
      <c r="F60" s="75"/>
      <c r="G60" s="75">
        <f t="shared" si="6"/>
        <v>0</v>
      </c>
      <c r="H60" s="75"/>
      <c r="I60" s="4"/>
      <c r="J60" s="4"/>
      <c r="K60" s="4"/>
      <c r="L60" s="4"/>
    </row>
    <row r="61" spans="1:12" ht="15.75">
      <c r="A61" s="33">
        <v>10</v>
      </c>
      <c r="B61" s="54" t="s">
        <v>43</v>
      </c>
      <c r="C61" s="54"/>
      <c r="D61" s="54"/>
      <c r="E61" s="75">
        <f t="shared" si="5"/>
        <v>0</v>
      </c>
      <c r="F61" s="75"/>
      <c r="G61" s="75">
        <f t="shared" si="6"/>
        <v>0</v>
      </c>
      <c r="H61" s="75"/>
      <c r="I61" s="4"/>
      <c r="J61" s="4"/>
      <c r="K61" s="4"/>
      <c r="L61" s="4"/>
    </row>
    <row r="62" spans="1:12" ht="15.75">
      <c r="A62" s="33">
        <v>11</v>
      </c>
      <c r="B62" s="54" t="s">
        <v>43</v>
      </c>
      <c r="C62" s="54"/>
      <c r="D62" s="54"/>
      <c r="E62" s="75">
        <f t="shared" si="5"/>
        <v>0</v>
      </c>
      <c r="F62" s="75"/>
      <c r="G62" s="75">
        <f t="shared" si="6"/>
        <v>0</v>
      </c>
      <c r="H62" s="75"/>
      <c r="I62" s="4"/>
      <c r="J62" s="4"/>
      <c r="K62" s="4"/>
      <c r="L62" s="4"/>
    </row>
    <row r="63" spans="1:12" ht="15.75">
      <c r="A63" s="33">
        <v>12</v>
      </c>
      <c r="B63" s="54" t="s">
        <v>43</v>
      </c>
      <c r="C63" s="54"/>
      <c r="D63" s="54"/>
      <c r="E63" s="75">
        <f t="shared" si="5"/>
        <v>0</v>
      </c>
      <c r="F63" s="75"/>
      <c r="G63" s="75">
        <f t="shared" si="6"/>
        <v>0</v>
      </c>
      <c r="H63" s="75"/>
      <c r="I63" s="4"/>
      <c r="J63" s="4"/>
      <c r="K63" s="4"/>
      <c r="L63" s="4"/>
    </row>
    <row r="64" spans="1:12" ht="15.75">
      <c r="A64" s="33">
        <v>13</v>
      </c>
      <c r="B64" s="54" t="s">
        <v>43</v>
      </c>
      <c r="C64" s="54"/>
      <c r="D64" s="54"/>
      <c r="E64" s="75">
        <f t="shared" si="5"/>
        <v>0</v>
      </c>
      <c r="F64" s="75"/>
      <c r="G64" s="75">
        <f t="shared" si="6"/>
        <v>0</v>
      </c>
      <c r="H64" s="75"/>
      <c r="I64" s="4"/>
      <c r="J64" s="4"/>
      <c r="K64" s="4"/>
      <c r="L64" s="4"/>
    </row>
    <row r="65" spans="1:12" ht="15.75">
      <c r="A65" s="33">
        <v>14</v>
      </c>
      <c r="B65" s="54" t="s">
        <v>43</v>
      </c>
      <c r="C65" s="54"/>
      <c r="D65" s="54"/>
      <c r="E65" s="75">
        <f t="shared" si="5"/>
        <v>0</v>
      </c>
      <c r="F65" s="75"/>
      <c r="G65" s="75">
        <f t="shared" si="6"/>
        <v>0</v>
      </c>
      <c r="H65" s="75"/>
      <c r="I65" s="4"/>
      <c r="J65" s="4"/>
      <c r="K65" s="4"/>
      <c r="L65" s="4"/>
    </row>
    <row r="66" spans="1:12" ht="15.75">
      <c r="A66" s="33">
        <v>15</v>
      </c>
      <c r="B66" s="54" t="s">
        <v>43</v>
      </c>
      <c r="C66" s="54"/>
      <c r="D66" s="54"/>
      <c r="E66" s="75">
        <f t="shared" si="5"/>
        <v>0</v>
      </c>
      <c r="F66" s="75"/>
      <c r="G66" s="75">
        <f t="shared" si="6"/>
        <v>0</v>
      </c>
      <c r="H66" s="75"/>
      <c r="I66" s="4"/>
      <c r="J66" s="4"/>
      <c r="K66" s="4"/>
      <c r="L66" s="4"/>
    </row>
    <row r="67" spans="1:12" ht="15.75">
      <c r="A67" s="33">
        <v>16</v>
      </c>
      <c r="B67" s="54" t="s">
        <v>43</v>
      </c>
      <c r="C67" s="54"/>
      <c r="D67" s="54"/>
      <c r="E67" s="75">
        <f t="shared" si="5"/>
        <v>0</v>
      </c>
      <c r="F67" s="75"/>
      <c r="G67" s="75">
        <f t="shared" si="6"/>
        <v>0</v>
      </c>
      <c r="H67" s="75"/>
      <c r="I67" s="4"/>
      <c r="J67" s="4"/>
      <c r="K67" s="4"/>
      <c r="L67" s="4"/>
    </row>
    <row r="68" spans="1:12" ht="15.75">
      <c r="A68" s="33">
        <v>17</v>
      </c>
      <c r="B68" s="54" t="s">
        <v>43</v>
      </c>
      <c r="C68" s="54"/>
      <c r="D68" s="54"/>
      <c r="E68" s="75">
        <f t="shared" si="5"/>
        <v>0</v>
      </c>
      <c r="F68" s="75"/>
      <c r="G68" s="75">
        <f t="shared" si="6"/>
        <v>0</v>
      </c>
      <c r="H68" s="75"/>
      <c r="I68" s="4"/>
      <c r="J68" s="4"/>
      <c r="K68" s="4"/>
      <c r="L68" s="4"/>
    </row>
    <row r="69" spans="1:12" ht="15.75">
      <c r="A69" s="33">
        <v>18</v>
      </c>
      <c r="B69" s="54" t="s">
        <v>43</v>
      </c>
      <c r="C69" s="54"/>
      <c r="D69" s="54"/>
      <c r="E69" s="75">
        <f t="shared" si="5"/>
        <v>0</v>
      </c>
      <c r="F69" s="75"/>
      <c r="G69" s="75">
        <f t="shared" si="6"/>
        <v>0</v>
      </c>
      <c r="H69" s="75"/>
      <c r="I69" s="4"/>
      <c r="J69" s="4"/>
      <c r="K69" s="4"/>
      <c r="L69" s="4"/>
    </row>
    <row r="70" spans="1:12" ht="15.75">
      <c r="A70" s="33">
        <v>19</v>
      </c>
      <c r="B70" s="54" t="s">
        <v>43</v>
      </c>
      <c r="C70" s="54"/>
      <c r="D70" s="54"/>
      <c r="E70" s="75">
        <f t="shared" si="5"/>
        <v>0</v>
      </c>
      <c r="F70" s="75"/>
      <c r="G70" s="75">
        <f t="shared" si="6"/>
        <v>0</v>
      </c>
      <c r="H70" s="75"/>
      <c r="I70" s="4"/>
      <c r="J70" s="4"/>
      <c r="K70" s="4"/>
      <c r="L70" s="4"/>
    </row>
    <row r="71" spans="1:12" ht="15.75">
      <c r="A71" s="33">
        <v>20</v>
      </c>
      <c r="B71" s="54" t="s">
        <v>43</v>
      </c>
      <c r="C71" s="54"/>
      <c r="D71" s="54"/>
      <c r="E71" s="75">
        <f t="shared" si="5"/>
        <v>0</v>
      </c>
      <c r="F71" s="75"/>
      <c r="G71" s="75">
        <f t="shared" si="6"/>
        <v>0</v>
      </c>
      <c r="H71" s="75"/>
      <c r="I71" s="4"/>
      <c r="J71" s="4"/>
      <c r="K71" s="4"/>
      <c r="L71" s="4"/>
    </row>
    <row r="72" spans="1:12" ht="15.75">
      <c r="A72" s="33">
        <v>21</v>
      </c>
      <c r="B72" s="54" t="s">
        <v>43</v>
      </c>
      <c r="C72" s="54"/>
      <c r="D72" s="54"/>
      <c r="E72" s="75">
        <f t="shared" si="5"/>
        <v>0</v>
      </c>
      <c r="F72" s="75"/>
      <c r="G72" s="75">
        <f t="shared" si="6"/>
        <v>0</v>
      </c>
      <c r="H72" s="75"/>
      <c r="I72" s="4"/>
      <c r="J72" s="4"/>
      <c r="K72" s="4"/>
      <c r="L72" s="4"/>
    </row>
    <row r="73" spans="1:12" ht="15.75">
      <c r="A73" s="33">
        <v>22</v>
      </c>
      <c r="B73" s="54" t="s">
        <v>43</v>
      </c>
      <c r="C73" s="54"/>
      <c r="D73" s="54"/>
      <c r="E73" s="75">
        <f t="shared" si="5"/>
        <v>0</v>
      </c>
      <c r="F73" s="75"/>
      <c r="G73" s="75">
        <f t="shared" si="6"/>
        <v>0</v>
      </c>
      <c r="H73" s="75"/>
      <c r="I73" s="4"/>
      <c r="J73" s="4"/>
      <c r="K73" s="4"/>
      <c r="L73" s="4"/>
    </row>
    <row r="74" spans="1:12" ht="15.75">
      <c r="A74" s="33">
        <v>23</v>
      </c>
      <c r="B74" s="54" t="s">
        <v>43</v>
      </c>
      <c r="C74" s="54"/>
      <c r="D74" s="54"/>
      <c r="E74" s="75">
        <f t="shared" si="5"/>
        <v>0</v>
      </c>
      <c r="F74" s="75"/>
      <c r="G74" s="75">
        <f t="shared" si="6"/>
        <v>0</v>
      </c>
      <c r="H74" s="75"/>
      <c r="I74" s="4"/>
      <c r="J74" s="4"/>
      <c r="K74" s="4"/>
      <c r="L74" s="4"/>
    </row>
    <row r="75" spans="1:12" ht="15.75">
      <c r="A75" s="33">
        <v>24</v>
      </c>
      <c r="B75" s="54" t="s">
        <v>43</v>
      </c>
      <c r="C75" s="54"/>
      <c r="D75" s="54"/>
      <c r="E75" s="75">
        <f t="shared" si="5"/>
        <v>0</v>
      </c>
      <c r="F75" s="75"/>
      <c r="G75" s="75">
        <f t="shared" si="6"/>
        <v>0</v>
      </c>
      <c r="H75" s="75"/>
      <c r="I75" s="4"/>
      <c r="J75" s="4"/>
      <c r="K75" s="4"/>
      <c r="L75" s="4"/>
    </row>
    <row r="76" spans="1:12" ht="15.75">
      <c r="A76" s="33">
        <v>25</v>
      </c>
      <c r="B76" s="54" t="s">
        <v>43</v>
      </c>
      <c r="C76" s="54"/>
      <c r="D76" s="54"/>
      <c r="E76" s="75">
        <f t="shared" si="5"/>
        <v>0</v>
      </c>
      <c r="F76" s="75"/>
      <c r="G76" s="75">
        <f t="shared" si="6"/>
        <v>0</v>
      </c>
      <c r="H76" s="75"/>
      <c r="I76" s="4"/>
      <c r="J76" s="4"/>
      <c r="K76" s="4"/>
      <c r="L76" s="4"/>
    </row>
    <row r="77" spans="1:12" ht="15.75">
      <c r="A77" s="33">
        <v>26</v>
      </c>
      <c r="B77" s="54" t="s">
        <v>43</v>
      </c>
      <c r="C77" s="54"/>
      <c r="D77" s="54"/>
      <c r="E77" s="75">
        <f t="shared" si="5"/>
        <v>0</v>
      </c>
      <c r="F77" s="75"/>
      <c r="G77" s="75">
        <f t="shared" si="6"/>
        <v>0</v>
      </c>
      <c r="H77" s="75"/>
      <c r="I77" s="4"/>
      <c r="J77" s="4"/>
      <c r="K77" s="4"/>
      <c r="L77" s="4"/>
    </row>
    <row r="78" spans="1:12" ht="15.75">
      <c r="A78" s="33">
        <v>27</v>
      </c>
      <c r="B78" s="54" t="s">
        <v>43</v>
      </c>
      <c r="C78" s="54"/>
      <c r="D78" s="54"/>
      <c r="E78" s="75">
        <f t="shared" si="5"/>
        <v>0</v>
      </c>
      <c r="F78" s="75"/>
      <c r="G78" s="75">
        <f t="shared" si="6"/>
        <v>0</v>
      </c>
      <c r="H78" s="75"/>
      <c r="I78" s="4"/>
      <c r="J78" s="4"/>
      <c r="K78" s="4"/>
      <c r="L78" s="4"/>
    </row>
    <row r="79" spans="1:12" ht="15.75">
      <c r="A79" s="33">
        <v>28</v>
      </c>
      <c r="B79" s="54" t="s">
        <v>43</v>
      </c>
      <c r="C79" s="54"/>
      <c r="D79" s="54"/>
      <c r="E79" s="75">
        <f t="shared" si="5"/>
        <v>0</v>
      </c>
      <c r="F79" s="75"/>
      <c r="G79" s="75">
        <f t="shared" si="6"/>
        <v>0</v>
      </c>
      <c r="H79" s="75"/>
      <c r="I79" s="4"/>
      <c r="J79" s="4"/>
      <c r="K79" s="4"/>
      <c r="L79" s="4"/>
    </row>
    <row r="80" spans="1:12" ht="15.75">
      <c r="A80" s="33">
        <v>29</v>
      </c>
      <c r="B80" s="54" t="s">
        <v>43</v>
      </c>
      <c r="C80" s="54"/>
      <c r="D80" s="54"/>
      <c r="E80" s="75">
        <f t="shared" si="5"/>
        <v>0</v>
      </c>
      <c r="F80" s="75"/>
      <c r="G80" s="75">
        <f t="shared" si="6"/>
        <v>0</v>
      </c>
      <c r="H80" s="75"/>
      <c r="I80" s="4"/>
      <c r="J80" s="4"/>
      <c r="K80" s="4"/>
      <c r="L80" s="4"/>
    </row>
    <row r="81" spans="1:12" ht="15.75">
      <c r="A81" s="33">
        <v>30</v>
      </c>
      <c r="B81" s="54" t="s">
        <v>43</v>
      </c>
      <c r="C81" s="54"/>
      <c r="D81" s="54"/>
      <c r="E81" s="75">
        <f t="shared" si="5"/>
        <v>0</v>
      </c>
      <c r="F81" s="75"/>
      <c r="G81" s="75">
        <f t="shared" si="6"/>
        <v>0</v>
      </c>
      <c r="H81" s="75"/>
      <c r="I81" s="4"/>
      <c r="J81" s="4"/>
      <c r="K81" s="4"/>
      <c r="L81" s="4"/>
    </row>
    <row r="82" spans="1:12" ht="15.75">
      <c r="A82" s="33">
        <v>31</v>
      </c>
      <c r="B82" s="54" t="s">
        <v>43</v>
      </c>
      <c r="C82" s="54"/>
      <c r="D82" s="54"/>
      <c r="E82" s="75">
        <f t="shared" si="5"/>
        <v>0</v>
      </c>
      <c r="F82" s="75"/>
      <c r="G82" s="75">
        <f t="shared" si="6"/>
        <v>0</v>
      </c>
      <c r="H82" s="75"/>
      <c r="I82" s="4"/>
      <c r="J82" s="4"/>
      <c r="K82" s="4"/>
      <c r="L82" s="4"/>
    </row>
    <row r="83" spans="1:12" ht="15.75">
      <c r="A83" s="33">
        <v>32</v>
      </c>
      <c r="B83" s="54" t="s">
        <v>43</v>
      </c>
      <c r="C83" s="54"/>
      <c r="D83" s="54"/>
      <c r="E83" s="75">
        <f t="shared" si="5"/>
        <v>0</v>
      </c>
      <c r="F83" s="75"/>
      <c r="G83" s="75">
        <f t="shared" si="6"/>
        <v>0</v>
      </c>
      <c r="H83" s="75"/>
      <c r="I83" s="4"/>
      <c r="J83" s="4"/>
      <c r="K83" s="4"/>
      <c r="L83" s="4"/>
    </row>
    <row r="84" spans="1:12" ht="15.75">
      <c r="A84" s="33">
        <v>33</v>
      </c>
      <c r="B84" s="54" t="s">
        <v>43</v>
      </c>
      <c r="C84" s="54"/>
      <c r="D84" s="54"/>
      <c r="E84" s="75">
        <f t="shared" si="5"/>
        <v>0</v>
      </c>
      <c r="F84" s="75"/>
      <c r="G84" s="75">
        <f t="shared" si="6"/>
        <v>0</v>
      </c>
      <c r="H84" s="75"/>
      <c r="I84" s="4"/>
      <c r="J84" s="4"/>
      <c r="K84" s="4"/>
      <c r="L84" s="4"/>
    </row>
    <row r="85" spans="1:12" ht="15.75">
      <c r="A85" s="33">
        <v>34</v>
      </c>
      <c r="B85" s="54" t="s">
        <v>43</v>
      </c>
      <c r="C85" s="54"/>
      <c r="D85" s="54"/>
      <c r="E85" s="75">
        <f t="shared" si="5"/>
        <v>0</v>
      </c>
      <c r="F85" s="75"/>
      <c r="G85" s="75">
        <f t="shared" si="6"/>
        <v>0</v>
      </c>
      <c r="H85" s="75"/>
      <c r="I85" s="4"/>
      <c r="J85" s="4"/>
      <c r="K85" s="4"/>
      <c r="L85" s="4"/>
    </row>
    <row r="86" spans="1:12" ht="15.75">
      <c r="A86" s="33">
        <v>35</v>
      </c>
      <c r="B86" s="54" t="s">
        <v>43</v>
      </c>
      <c r="C86" s="54"/>
      <c r="D86" s="54"/>
      <c r="E86" s="75">
        <f t="shared" si="5"/>
        <v>0</v>
      </c>
      <c r="F86" s="75"/>
      <c r="G86" s="75">
        <f t="shared" si="6"/>
        <v>0</v>
      </c>
      <c r="H86" s="75"/>
      <c r="I86" s="4"/>
      <c r="J86" s="4"/>
      <c r="K86" s="4"/>
      <c r="L86" s="4"/>
    </row>
    <row r="87" spans="1:12" ht="15.75">
      <c r="A87" s="33">
        <v>36</v>
      </c>
      <c r="B87" s="54" t="s">
        <v>43</v>
      </c>
      <c r="C87" s="54"/>
      <c r="D87" s="54"/>
      <c r="E87" s="75">
        <f t="shared" si="5"/>
        <v>0</v>
      </c>
      <c r="F87" s="75"/>
      <c r="G87" s="75">
        <f t="shared" si="6"/>
        <v>0</v>
      </c>
      <c r="H87" s="75"/>
      <c r="I87" s="4"/>
      <c r="J87" s="4"/>
      <c r="K87" s="4"/>
      <c r="L87" s="4"/>
    </row>
    <row r="88" spans="1:12" ht="15.75">
      <c r="A88" s="33">
        <v>37</v>
      </c>
      <c r="B88" s="54" t="s">
        <v>43</v>
      </c>
      <c r="C88" s="54"/>
      <c r="D88" s="54"/>
      <c r="E88" s="75">
        <f t="shared" si="5"/>
        <v>0</v>
      </c>
      <c r="F88" s="75"/>
      <c r="G88" s="75">
        <f t="shared" si="6"/>
        <v>0</v>
      </c>
      <c r="H88" s="75"/>
      <c r="I88" s="4"/>
      <c r="J88" s="4"/>
      <c r="K88" s="4"/>
      <c r="L88" s="4"/>
    </row>
    <row r="89" spans="1:12" ht="15.75">
      <c r="A89" s="33">
        <v>38</v>
      </c>
      <c r="B89" s="54" t="s">
        <v>43</v>
      </c>
      <c r="C89" s="54"/>
      <c r="D89" s="54"/>
      <c r="E89" s="75">
        <f t="shared" si="5"/>
        <v>0</v>
      </c>
      <c r="F89" s="75"/>
      <c r="G89" s="75">
        <f t="shared" si="6"/>
        <v>0</v>
      </c>
      <c r="H89" s="75"/>
      <c r="I89" s="4"/>
      <c r="J89" s="4"/>
      <c r="K89" s="4"/>
      <c r="L89" s="4"/>
    </row>
    <row r="90" spans="1:12" ht="15.75">
      <c r="A90" s="33">
        <v>39</v>
      </c>
      <c r="B90" s="54" t="s">
        <v>43</v>
      </c>
      <c r="C90" s="54"/>
      <c r="D90" s="54"/>
      <c r="E90" s="75">
        <f t="shared" si="5"/>
        <v>0</v>
      </c>
      <c r="F90" s="75"/>
      <c r="G90" s="75">
        <f t="shared" si="6"/>
        <v>0</v>
      </c>
      <c r="H90" s="75"/>
      <c r="I90" s="4"/>
      <c r="J90" s="4"/>
      <c r="K90" s="4"/>
      <c r="L90" s="4"/>
    </row>
    <row r="91" spans="1:12" ht="15.75">
      <c r="A91" s="33">
        <v>40</v>
      </c>
      <c r="B91" s="54" t="s">
        <v>43</v>
      </c>
      <c r="C91" s="54"/>
      <c r="D91" s="54"/>
      <c r="E91" s="75">
        <f t="shared" si="5"/>
        <v>0</v>
      </c>
      <c r="F91" s="75"/>
      <c r="G91" s="75">
        <f t="shared" si="6"/>
        <v>0</v>
      </c>
      <c r="H91" s="75"/>
      <c r="I91" s="4"/>
      <c r="J91" s="4"/>
      <c r="K91" s="4"/>
      <c r="L91" s="4"/>
    </row>
    <row r="92" spans="1:12" ht="15.75">
      <c r="A92" s="33">
        <v>41</v>
      </c>
      <c r="B92" s="54" t="s">
        <v>43</v>
      </c>
      <c r="C92" s="54"/>
      <c r="D92" s="54"/>
      <c r="E92" s="75">
        <f t="shared" si="5"/>
        <v>0</v>
      </c>
      <c r="F92" s="75"/>
      <c r="G92" s="75">
        <f t="shared" si="6"/>
        <v>0</v>
      </c>
      <c r="H92" s="75"/>
      <c r="I92" s="4"/>
      <c r="J92" s="4"/>
      <c r="K92" s="4"/>
      <c r="L92" s="4"/>
    </row>
    <row r="93" spans="1:12" ht="15.75">
      <c r="A93" s="33">
        <v>42</v>
      </c>
      <c r="B93" s="54" t="s">
        <v>43</v>
      </c>
      <c r="C93" s="54"/>
      <c r="D93" s="54"/>
      <c r="E93" s="75">
        <f t="shared" si="5"/>
        <v>0</v>
      </c>
      <c r="F93" s="75"/>
      <c r="G93" s="75">
        <f t="shared" si="6"/>
        <v>0</v>
      </c>
      <c r="H93" s="75"/>
      <c r="I93" s="4"/>
      <c r="J93" s="4"/>
      <c r="K93" s="4"/>
      <c r="L93" s="4"/>
    </row>
    <row r="94" spans="1:12" ht="15.75">
      <c r="A94" s="33">
        <v>43</v>
      </c>
      <c r="B94" s="54" t="s">
        <v>43</v>
      </c>
      <c r="C94" s="54"/>
      <c r="D94" s="54"/>
      <c r="E94" s="75">
        <f t="shared" si="5"/>
        <v>0</v>
      </c>
      <c r="F94" s="75"/>
      <c r="G94" s="75">
        <f t="shared" si="6"/>
        <v>0</v>
      </c>
      <c r="H94" s="75"/>
      <c r="I94" s="4"/>
      <c r="J94" s="4"/>
      <c r="K94" s="4"/>
      <c r="L94" s="4"/>
    </row>
    <row r="95" spans="1:12" ht="15.75">
      <c r="A95" s="33">
        <v>44</v>
      </c>
      <c r="B95" s="54" t="s">
        <v>43</v>
      </c>
      <c r="C95" s="54"/>
      <c r="D95" s="54"/>
      <c r="E95" s="75">
        <f t="shared" si="5"/>
        <v>0</v>
      </c>
      <c r="F95" s="75"/>
      <c r="G95" s="75">
        <f t="shared" si="6"/>
        <v>0</v>
      </c>
      <c r="H95" s="75"/>
      <c r="I95" s="4"/>
      <c r="J95" s="4"/>
      <c r="K95" s="4"/>
      <c r="L95" s="4"/>
    </row>
    <row r="96" spans="1:12" ht="15.75">
      <c r="A96" s="33">
        <v>45</v>
      </c>
      <c r="B96" s="54" t="s">
        <v>43</v>
      </c>
      <c r="C96" s="54"/>
      <c r="D96" s="54"/>
      <c r="E96" s="75">
        <f t="shared" si="5"/>
        <v>0</v>
      </c>
      <c r="F96" s="75"/>
      <c r="G96" s="75">
        <f t="shared" si="6"/>
        <v>0</v>
      </c>
      <c r="H96" s="75"/>
      <c r="I96" s="4"/>
      <c r="J96" s="4"/>
      <c r="K96" s="4"/>
      <c r="L96" s="4"/>
    </row>
    <row r="97" spans="1:12" ht="15.75">
      <c r="A97" s="33">
        <v>46</v>
      </c>
      <c r="B97" s="54" t="s">
        <v>43</v>
      </c>
      <c r="C97" s="54"/>
      <c r="D97" s="54"/>
      <c r="E97" s="75">
        <f t="shared" si="5"/>
        <v>0</v>
      </c>
      <c r="F97" s="75"/>
      <c r="G97" s="75">
        <f t="shared" si="6"/>
        <v>0</v>
      </c>
      <c r="H97" s="75"/>
      <c r="I97" s="4"/>
      <c r="J97" s="4"/>
      <c r="K97" s="4"/>
      <c r="L97" s="4"/>
    </row>
    <row r="98" spans="1:12" ht="15.75">
      <c r="A98" s="33">
        <v>47</v>
      </c>
      <c r="B98" s="54" t="s">
        <v>43</v>
      </c>
      <c r="C98" s="54"/>
      <c r="D98" s="54"/>
      <c r="E98" s="75">
        <f t="shared" si="5"/>
        <v>0</v>
      </c>
      <c r="F98" s="75"/>
      <c r="G98" s="75">
        <f t="shared" si="6"/>
        <v>0</v>
      </c>
      <c r="H98" s="75"/>
      <c r="I98" s="4"/>
      <c r="J98" s="4"/>
      <c r="K98" s="4"/>
      <c r="L98" s="4"/>
    </row>
    <row r="99" spans="1:12" ht="15.75">
      <c r="A99" s="33">
        <v>48</v>
      </c>
      <c r="B99" s="54" t="s">
        <v>43</v>
      </c>
      <c r="C99" s="54"/>
      <c r="D99" s="54"/>
      <c r="E99" s="75">
        <f t="shared" si="5"/>
        <v>0</v>
      </c>
      <c r="F99" s="75"/>
      <c r="G99" s="75">
        <f t="shared" si="6"/>
        <v>0</v>
      </c>
      <c r="H99" s="75"/>
      <c r="I99" s="4"/>
      <c r="J99" s="4"/>
      <c r="K99" s="4"/>
      <c r="L99" s="4"/>
    </row>
    <row r="100" spans="1:12" ht="15.75">
      <c r="A100" s="33">
        <v>49</v>
      </c>
      <c r="B100" s="54" t="s">
        <v>43</v>
      </c>
      <c r="C100" s="54"/>
      <c r="D100" s="54"/>
      <c r="E100" s="75">
        <f t="shared" si="5"/>
        <v>0</v>
      </c>
      <c r="F100" s="75"/>
      <c r="G100" s="75">
        <f t="shared" si="6"/>
        <v>0</v>
      </c>
      <c r="H100" s="75"/>
      <c r="I100" s="4"/>
      <c r="J100" s="4"/>
      <c r="K100" s="4"/>
      <c r="L100" s="4"/>
    </row>
    <row r="101" spans="1:12" ht="15.75">
      <c r="A101" s="33">
        <v>50</v>
      </c>
      <c r="B101" s="54" t="s">
        <v>43</v>
      </c>
      <c r="C101" s="54"/>
      <c r="D101" s="54"/>
      <c r="E101" s="75">
        <f t="shared" si="5"/>
        <v>0</v>
      </c>
      <c r="F101" s="75"/>
      <c r="G101" s="75">
        <f t="shared" si="6"/>
        <v>0</v>
      </c>
      <c r="H101" s="75"/>
      <c r="I101" s="4"/>
      <c r="J101" s="4"/>
      <c r="K101" s="4"/>
      <c r="L101" s="4"/>
    </row>
    <row r="102" spans="1:12" ht="15.75">
      <c r="A102" s="33">
        <v>51</v>
      </c>
      <c r="B102" s="54" t="s">
        <v>43</v>
      </c>
      <c r="C102" s="54"/>
      <c r="D102" s="54"/>
      <c r="E102" s="75">
        <f t="shared" si="5"/>
        <v>0</v>
      </c>
      <c r="F102" s="75"/>
      <c r="G102" s="75">
        <f t="shared" si="6"/>
        <v>0</v>
      </c>
      <c r="H102" s="75"/>
      <c r="I102" s="4"/>
      <c r="J102" s="4"/>
      <c r="K102" s="4"/>
      <c r="L102" s="4"/>
    </row>
    <row r="103" spans="1:12" ht="15.75">
      <c r="A103" s="33">
        <v>52</v>
      </c>
      <c r="B103" s="54" t="s">
        <v>43</v>
      </c>
      <c r="C103" s="54"/>
      <c r="D103" s="54"/>
      <c r="E103" s="75">
        <f t="shared" si="5"/>
        <v>0</v>
      </c>
      <c r="F103" s="75"/>
      <c r="G103" s="75">
        <f t="shared" si="6"/>
        <v>0</v>
      </c>
      <c r="H103" s="75"/>
      <c r="I103" s="4"/>
      <c r="J103" s="4"/>
      <c r="K103" s="4"/>
      <c r="L103" s="4"/>
    </row>
    <row r="104" spans="1:12" ht="15.75">
      <c r="A104" s="33">
        <v>53</v>
      </c>
      <c r="B104" s="54" t="s">
        <v>43</v>
      </c>
      <c r="C104" s="54"/>
      <c r="D104" s="54"/>
      <c r="E104" s="75">
        <f t="shared" si="5"/>
        <v>0</v>
      </c>
      <c r="F104" s="75"/>
      <c r="G104" s="75">
        <f t="shared" si="6"/>
        <v>0</v>
      </c>
      <c r="H104" s="75"/>
      <c r="I104" s="4"/>
      <c r="J104" s="4"/>
      <c r="K104" s="4"/>
      <c r="L104" s="4"/>
    </row>
    <row r="105" spans="1:12" ht="15.75">
      <c r="A105" s="33">
        <v>54</v>
      </c>
      <c r="B105" s="54" t="s">
        <v>43</v>
      </c>
      <c r="C105" s="54"/>
      <c r="D105" s="54"/>
      <c r="E105" s="75">
        <f t="shared" si="5"/>
        <v>0</v>
      </c>
      <c r="F105" s="75"/>
      <c r="G105" s="75">
        <f t="shared" si="6"/>
        <v>0</v>
      </c>
      <c r="H105" s="75"/>
      <c r="I105" s="4"/>
      <c r="J105" s="4"/>
      <c r="K105" s="4"/>
      <c r="L105" s="4"/>
    </row>
    <row r="106" spans="1:12" ht="15.75">
      <c r="A106" s="33">
        <v>55</v>
      </c>
      <c r="B106" s="54" t="s">
        <v>43</v>
      </c>
      <c r="C106" s="54"/>
      <c r="D106" s="54"/>
      <c r="E106" s="75">
        <f t="shared" si="5"/>
        <v>0</v>
      </c>
      <c r="F106" s="75"/>
      <c r="G106" s="75">
        <f t="shared" si="6"/>
        <v>0</v>
      </c>
      <c r="H106" s="75"/>
      <c r="I106" s="4"/>
      <c r="J106" s="4"/>
      <c r="K106" s="4"/>
      <c r="L106" s="4"/>
    </row>
    <row r="107" spans="1:12" ht="15.75">
      <c r="A107" s="33">
        <v>56</v>
      </c>
      <c r="B107" s="54" t="s">
        <v>43</v>
      </c>
      <c r="C107" s="54"/>
      <c r="D107" s="54"/>
      <c r="E107" s="75">
        <f t="shared" si="5"/>
        <v>0</v>
      </c>
      <c r="F107" s="75"/>
      <c r="G107" s="75">
        <f t="shared" si="6"/>
        <v>0</v>
      </c>
      <c r="H107" s="75"/>
      <c r="I107" s="4"/>
      <c r="J107" s="4"/>
      <c r="K107" s="4"/>
      <c r="L107" s="4"/>
    </row>
    <row r="108" spans="1:12" ht="15.75">
      <c r="A108" s="33">
        <v>57</v>
      </c>
      <c r="B108" s="54" t="s">
        <v>43</v>
      </c>
      <c r="C108" s="54"/>
      <c r="D108" s="54"/>
      <c r="E108" s="75">
        <f t="shared" si="5"/>
        <v>0</v>
      </c>
      <c r="F108" s="75"/>
      <c r="G108" s="75">
        <f t="shared" si="6"/>
        <v>0</v>
      </c>
      <c r="H108" s="75"/>
      <c r="I108" s="4"/>
      <c r="J108" s="4"/>
      <c r="K108" s="4"/>
      <c r="L108" s="4"/>
    </row>
    <row r="109" spans="1:12" ht="15.75">
      <c r="A109" s="33">
        <v>58</v>
      </c>
      <c r="B109" s="54" t="s">
        <v>43</v>
      </c>
      <c r="C109" s="54"/>
      <c r="D109" s="54"/>
      <c r="E109" s="75">
        <f t="shared" si="5"/>
        <v>0</v>
      </c>
      <c r="F109" s="75"/>
      <c r="G109" s="75">
        <f t="shared" si="6"/>
        <v>0</v>
      </c>
      <c r="H109" s="75"/>
      <c r="I109" s="4"/>
      <c r="J109" s="4"/>
      <c r="K109" s="4"/>
      <c r="L109" s="4"/>
    </row>
    <row r="110" spans="1:12" ht="15.75">
      <c r="A110" s="33">
        <v>59</v>
      </c>
      <c r="B110" s="54" t="s">
        <v>43</v>
      </c>
      <c r="C110" s="54"/>
      <c r="D110" s="54"/>
      <c r="E110" s="75">
        <f t="shared" si="5"/>
        <v>0</v>
      </c>
      <c r="F110" s="75"/>
      <c r="G110" s="75">
        <f t="shared" si="6"/>
        <v>0</v>
      </c>
      <c r="H110" s="75"/>
      <c r="I110" s="4"/>
      <c r="J110" s="4"/>
      <c r="K110" s="4"/>
      <c r="L110" s="4"/>
    </row>
    <row r="111" spans="1:12" ht="15.75">
      <c r="A111" s="33">
        <v>60</v>
      </c>
      <c r="B111" s="54" t="s">
        <v>43</v>
      </c>
      <c r="C111" s="54"/>
      <c r="D111" s="54"/>
      <c r="E111" s="75">
        <f t="shared" si="5"/>
        <v>0</v>
      </c>
      <c r="F111" s="75"/>
      <c r="G111" s="75">
        <f t="shared" si="6"/>
        <v>0</v>
      </c>
      <c r="H111" s="75"/>
      <c r="I111" s="4"/>
      <c r="J111" s="4"/>
      <c r="K111" s="4"/>
      <c r="L111" s="4"/>
    </row>
    <row r="112" spans="1:12" ht="15.75">
      <c r="A112" s="33">
        <v>61</v>
      </c>
      <c r="B112" s="54" t="s">
        <v>43</v>
      </c>
      <c r="C112" s="54"/>
      <c r="D112" s="54"/>
      <c r="E112" s="75">
        <f t="shared" si="5"/>
        <v>0</v>
      </c>
      <c r="F112" s="75"/>
      <c r="G112" s="75">
        <f t="shared" si="6"/>
        <v>0</v>
      </c>
      <c r="H112" s="75"/>
      <c r="I112" s="4"/>
      <c r="J112" s="4"/>
      <c r="K112" s="4"/>
      <c r="L112" s="4"/>
    </row>
    <row r="113" spans="1:12" ht="15.75">
      <c r="A113" s="33">
        <v>62</v>
      </c>
      <c r="B113" s="54" t="s">
        <v>43</v>
      </c>
      <c r="C113" s="54"/>
      <c r="D113" s="54"/>
      <c r="E113" s="75">
        <f t="shared" si="5"/>
        <v>0</v>
      </c>
      <c r="F113" s="75"/>
      <c r="G113" s="75">
        <f t="shared" si="6"/>
        <v>0</v>
      </c>
      <c r="H113" s="75"/>
      <c r="I113" s="4"/>
      <c r="J113" s="4"/>
      <c r="K113" s="4"/>
      <c r="L113" s="4"/>
    </row>
    <row r="114" spans="1:12" ht="15.75">
      <c r="A114" s="33">
        <v>63</v>
      </c>
      <c r="B114" s="54" t="s">
        <v>43</v>
      </c>
      <c r="C114" s="54"/>
      <c r="D114" s="54"/>
      <c r="E114" s="75">
        <f t="shared" si="5"/>
        <v>0</v>
      </c>
      <c r="F114" s="75"/>
      <c r="G114" s="75">
        <f t="shared" si="6"/>
        <v>0</v>
      </c>
      <c r="H114" s="75"/>
      <c r="I114" s="4"/>
      <c r="J114" s="4"/>
      <c r="K114" s="4"/>
      <c r="L114" s="4"/>
    </row>
    <row r="115" spans="1:12" ht="15.75">
      <c r="A115" s="5" t="s">
        <v>63</v>
      </c>
    </row>
    <row r="116" spans="1:12" ht="15.75">
      <c r="A116" s="5" t="s">
        <v>64</v>
      </c>
    </row>
    <row r="117" spans="1:12" ht="15.75">
      <c r="A117" s="40"/>
    </row>
    <row r="118" spans="1:12" ht="60" customHeight="1">
      <c r="A118" s="41"/>
      <c r="B118" s="72" t="s">
        <v>48</v>
      </c>
      <c r="C118" s="72"/>
      <c r="D118" s="41"/>
      <c r="E118" s="72" t="s">
        <v>65</v>
      </c>
      <c r="F118" s="74"/>
      <c r="G118" s="74"/>
      <c r="H118" s="41"/>
      <c r="I118" s="41"/>
      <c r="J118" s="72" t="s">
        <v>50</v>
      </c>
      <c r="K118" s="74"/>
      <c r="L118" s="74"/>
    </row>
  </sheetData>
  <sheetProtection password="EE3C" sheet="1" objects="1" scenarios="1" formatCells="0" formatColumns="0" formatRows="0"/>
  <mergeCells count="300">
    <mergeCell ref="B37:D37"/>
    <mergeCell ref="E37:F37"/>
    <mergeCell ref="G37:H37"/>
    <mergeCell ref="B38:D38"/>
    <mergeCell ref="E38:F38"/>
    <mergeCell ref="G38:H38"/>
    <mergeCell ref="B41:D41"/>
    <mergeCell ref="E41:F41"/>
    <mergeCell ref="G41:H41"/>
    <mergeCell ref="B39:D39"/>
    <mergeCell ref="E39:F39"/>
    <mergeCell ref="G39:H39"/>
    <mergeCell ref="B40:D40"/>
    <mergeCell ref="E40:F40"/>
    <mergeCell ref="G40:H40"/>
    <mergeCell ref="B34:D34"/>
    <mergeCell ref="E34:F34"/>
    <mergeCell ref="G34:H34"/>
    <mergeCell ref="B35:D35"/>
    <mergeCell ref="E35:F35"/>
    <mergeCell ref="G35:H35"/>
    <mergeCell ref="B36:D36"/>
    <mergeCell ref="E36:F36"/>
    <mergeCell ref="G36:H36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28:D28"/>
    <mergeCell ref="E28:F28"/>
    <mergeCell ref="G28:H28"/>
    <mergeCell ref="B29:D29"/>
    <mergeCell ref="E29:F29"/>
    <mergeCell ref="G29:H29"/>
    <mergeCell ref="B30:D30"/>
    <mergeCell ref="E30:F30"/>
    <mergeCell ref="G30:H30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A4:B5"/>
    <mergeCell ref="C4:L4"/>
    <mergeCell ref="C5:D5"/>
    <mergeCell ref="E5:F5"/>
    <mergeCell ref="G5:H5"/>
    <mergeCell ref="I5:J5"/>
    <mergeCell ref="K5:L5"/>
    <mergeCell ref="A13:D15"/>
    <mergeCell ref="E13:H14"/>
    <mergeCell ref="I13:L13"/>
    <mergeCell ref="I14:J14"/>
    <mergeCell ref="K14:L14"/>
    <mergeCell ref="E15:F15"/>
    <mergeCell ref="G15:H15"/>
    <mergeCell ref="A47:D49"/>
    <mergeCell ref="E47:H48"/>
    <mergeCell ref="I47:L47"/>
    <mergeCell ref="I48:J48"/>
    <mergeCell ref="K48:L48"/>
    <mergeCell ref="E49:F49"/>
    <mergeCell ref="G49:H49"/>
    <mergeCell ref="A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B52:D52"/>
    <mergeCell ref="E52:F52"/>
    <mergeCell ref="G52:H52"/>
    <mergeCell ref="B53:D53"/>
    <mergeCell ref="E53:F53"/>
    <mergeCell ref="G53:H53"/>
    <mergeCell ref="A50:D50"/>
    <mergeCell ref="E50:F50"/>
    <mergeCell ref="G50:H50"/>
    <mergeCell ref="B51:D51"/>
    <mergeCell ref="E51:F51"/>
    <mergeCell ref="G51:H51"/>
    <mergeCell ref="B56:D56"/>
    <mergeCell ref="E56:F56"/>
    <mergeCell ref="G56:H56"/>
    <mergeCell ref="B57:D57"/>
    <mergeCell ref="E57:F57"/>
    <mergeCell ref="G57:H57"/>
    <mergeCell ref="B54:D54"/>
    <mergeCell ref="E54:F54"/>
    <mergeCell ref="G54:H54"/>
    <mergeCell ref="B55:D55"/>
    <mergeCell ref="E55:F55"/>
    <mergeCell ref="G55:H55"/>
    <mergeCell ref="B60:D60"/>
    <mergeCell ref="E60:F60"/>
    <mergeCell ref="G60:H60"/>
    <mergeCell ref="B61:D61"/>
    <mergeCell ref="E61:F61"/>
    <mergeCell ref="G61:H61"/>
    <mergeCell ref="B58:D58"/>
    <mergeCell ref="E58:F58"/>
    <mergeCell ref="G58:H58"/>
    <mergeCell ref="B59:D59"/>
    <mergeCell ref="E59:F59"/>
    <mergeCell ref="G59:H59"/>
    <mergeCell ref="B64:D64"/>
    <mergeCell ref="E64:F64"/>
    <mergeCell ref="G64:H64"/>
    <mergeCell ref="B65:D65"/>
    <mergeCell ref="E65:F65"/>
    <mergeCell ref="G65:H65"/>
    <mergeCell ref="B62:D62"/>
    <mergeCell ref="E62:F62"/>
    <mergeCell ref="G62:H62"/>
    <mergeCell ref="B63:D63"/>
    <mergeCell ref="E63:F63"/>
    <mergeCell ref="G63:H63"/>
    <mergeCell ref="B68:D68"/>
    <mergeCell ref="E68:F68"/>
    <mergeCell ref="G68:H68"/>
    <mergeCell ref="B69:D69"/>
    <mergeCell ref="E69:F69"/>
    <mergeCell ref="G69:H69"/>
    <mergeCell ref="B66:D66"/>
    <mergeCell ref="E66:F66"/>
    <mergeCell ref="G66:H66"/>
    <mergeCell ref="B67:D67"/>
    <mergeCell ref="E67:F67"/>
    <mergeCell ref="G67:H67"/>
    <mergeCell ref="B72:D72"/>
    <mergeCell ref="E72:F72"/>
    <mergeCell ref="G72:H72"/>
    <mergeCell ref="B73:D73"/>
    <mergeCell ref="E73:F73"/>
    <mergeCell ref="G73:H73"/>
    <mergeCell ref="B70:D70"/>
    <mergeCell ref="E70:F70"/>
    <mergeCell ref="G70:H70"/>
    <mergeCell ref="B71:D71"/>
    <mergeCell ref="E71:F71"/>
    <mergeCell ref="G71:H71"/>
    <mergeCell ref="B76:D76"/>
    <mergeCell ref="E76:F76"/>
    <mergeCell ref="G76:H76"/>
    <mergeCell ref="B77:D77"/>
    <mergeCell ref="E77:F77"/>
    <mergeCell ref="G77:H77"/>
    <mergeCell ref="B74:D74"/>
    <mergeCell ref="E74:F74"/>
    <mergeCell ref="G74:H74"/>
    <mergeCell ref="B75:D75"/>
    <mergeCell ref="E75:F75"/>
    <mergeCell ref="G75:H75"/>
    <mergeCell ref="B80:D80"/>
    <mergeCell ref="E80:F80"/>
    <mergeCell ref="G80:H80"/>
    <mergeCell ref="B81:D81"/>
    <mergeCell ref="E81:F81"/>
    <mergeCell ref="G81:H81"/>
    <mergeCell ref="B78:D78"/>
    <mergeCell ref="E78:F78"/>
    <mergeCell ref="G78:H78"/>
    <mergeCell ref="B79:D79"/>
    <mergeCell ref="E79:F79"/>
    <mergeCell ref="G79:H79"/>
    <mergeCell ref="B84:D84"/>
    <mergeCell ref="E84:F84"/>
    <mergeCell ref="G84:H84"/>
    <mergeCell ref="B85:D85"/>
    <mergeCell ref="E85:F85"/>
    <mergeCell ref="G85:H85"/>
    <mergeCell ref="B82:D82"/>
    <mergeCell ref="E82:F82"/>
    <mergeCell ref="G82:H82"/>
    <mergeCell ref="B83:D83"/>
    <mergeCell ref="E83:F83"/>
    <mergeCell ref="G83:H83"/>
    <mergeCell ref="B88:D88"/>
    <mergeCell ref="E88:F88"/>
    <mergeCell ref="G88:H88"/>
    <mergeCell ref="B89:D89"/>
    <mergeCell ref="E89:F89"/>
    <mergeCell ref="G89:H89"/>
    <mergeCell ref="B86:D86"/>
    <mergeCell ref="E86:F86"/>
    <mergeCell ref="G86:H86"/>
    <mergeCell ref="B87:D87"/>
    <mergeCell ref="E87:F87"/>
    <mergeCell ref="G87:H87"/>
    <mergeCell ref="B92:D92"/>
    <mergeCell ref="E92:F92"/>
    <mergeCell ref="G92:H92"/>
    <mergeCell ref="B93:D93"/>
    <mergeCell ref="E93:F93"/>
    <mergeCell ref="G93:H93"/>
    <mergeCell ref="B90:D90"/>
    <mergeCell ref="E90:F90"/>
    <mergeCell ref="G90:H90"/>
    <mergeCell ref="B91:D91"/>
    <mergeCell ref="E91:F91"/>
    <mergeCell ref="G91:H91"/>
    <mergeCell ref="B96:D96"/>
    <mergeCell ref="E96:F96"/>
    <mergeCell ref="G96:H96"/>
    <mergeCell ref="B97:D97"/>
    <mergeCell ref="E97:F97"/>
    <mergeCell ref="G97:H97"/>
    <mergeCell ref="B94:D94"/>
    <mergeCell ref="E94:F94"/>
    <mergeCell ref="G94:H94"/>
    <mergeCell ref="B95:D95"/>
    <mergeCell ref="E95:F95"/>
    <mergeCell ref="G95:H95"/>
    <mergeCell ref="B100:D100"/>
    <mergeCell ref="E100:F100"/>
    <mergeCell ref="G100:H100"/>
    <mergeCell ref="B101:D101"/>
    <mergeCell ref="E101:F101"/>
    <mergeCell ref="G101:H101"/>
    <mergeCell ref="B98:D98"/>
    <mergeCell ref="E98:F98"/>
    <mergeCell ref="G98:H98"/>
    <mergeCell ref="B99:D99"/>
    <mergeCell ref="E99:F99"/>
    <mergeCell ref="G99:H99"/>
    <mergeCell ref="B104:D104"/>
    <mergeCell ref="E104:F104"/>
    <mergeCell ref="G104:H104"/>
    <mergeCell ref="B105:D105"/>
    <mergeCell ref="E105:F105"/>
    <mergeCell ref="G105:H105"/>
    <mergeCell ref="B102:D102"/>
    <mergeCell ref="E102:F102"/>
    <mergeCell ref="G102:H102"/>
    <mergeCell ref="B103:D103"/>
    <mergeCell ref="E103:F103"/>
    <mergeCell ref="G103:H103"/>
    <mergeCell ref="B109:D109"/>
    <mergeCell ref="E109:F109"/>
    <mergeCell ref="G109:H109"/>
    <mergeCell ref="B106:D106"/>
    <mergeCell ref="E106:F106"/>
    <mergeCell ref="G106:H106"/>
    <mergeCell ref="B107:D107"/>
    <mergeCell ref="E107:F107"/>
    <mergeCell ref="G107:H107"/>
    <mergeCell ref="J118:L118"/>
    <mergeCell ref="J1:L1"/>
    <mergeCell ref="E1:I1"/>
    <mergeCell ref="A1:D1"/>
    <mergeCell ref="B114:D114"/>
    <mergeCell ref="E114:F114"/>
    <mergeCell ref="G114:H114"/>
    <mergeCell ref="B118:C118"/>
    <mergeCell ref="E118:G118"/>
    <mergeCell ref="B112:D112"/>
    <mergeCell ref="E112:F112"/>
    <mergeCell ref="G112:H112"/>
    <mergeCell ref="B113:D113"/>
    <mergeCell ref="E113:F113"/>
    <mergeCell ref="G113:H113"/>
    <mergeCell ref="B110:D110"/>
    <mergeCell ref="E110:F110"/>
    <mergeCell ref="G110:H110"/>
    <mergeCell ref="B111:D111"/>
    <mergeCell ref="E111:F111"/>
    <mergeCell ref="G111:H111"/>
    <mergeCell ref="B108:D108"/>
    <mergeCell ref="E108:F108"/>
    <mergeCell ref="G108:H10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16"/>
  <sheetViews>
    <sheetView topLeftCell="A99" zoomScale="115" zoomScaleNormal="115" workbookViewId="0">
      <selection activeCell="A115" sqref="A115"/>
    </sheetView>
  </sheetViews>
  <sheetFormatPr defaultRowHeight="15"/>
  <cols>
    <col min="1" max="2" width="10.42578125" style="6" customWidth="1"/>
    <col min="3" max="3" width="9.140625" style="6"/>
    <col min="4" max="4" width="10" style="6" customWidth="1"/>
    <col min="5" max="5" width="9.140625" style="6"/>
    <col min="6" max="6" width="10.42578125" style="6" customWidth="1"/>
    <col min="7" max="7" width="9.140625" style="6"/>
    <col min="8" max="8" width="10" style="6" customWidth="1"/>
    <col min="9" max="9" width="9.140625" style="6"/>
    <col min="10" max="10" width="10.28515625" style="6" customWidth="1"/>
    <col min="11" max="11" width="9.140625" style="6"/>
    <col min="12" max="12" width="10.140625" style="6" customWidth="1"/>
    <col min="13" max="16384" width="9.140625" style="6"/>
  </cols>
  <sheetData>
    <row r="1" spans="1:12" ht="163.5" customHeight="1">
      <c r="A1" s="70" t="s">
        <v>69</v>
      </c>
      <c r="B1" s="70"/>
      <c r="C1" s="70"/>
      <c r="D1" s="72" t="s">
        <v>70</v>
      </c>
      <c r="E1" s="72"/>
      <c r="F1" s="72"/>
      <c r="G1" s="72"/>
      <c r="H1" s="72"/>
      <c r="I1" s="72"/>
      <c r="J1" s="70" t="s">
        <v>67</v>
      </c>
      <c r="K1" s="71"/>
      <c r="L1" s="71"/>
    </row>
    <row r="2" spans="1:12" ht="15.75">
      <c r="H2" s="5" t="s">
        <v>56</v>
      </c>
    </row>
    <row r="3" spans="1:12" ht="15.75">
      <c r="A3" s="76" t="s">
        <v>19</v>
      </c>
      <c r="B3" s="76"/>
      <c r="C3" s="76" t="s">
        <v>2</v>
      </c>
      <c r="D3" s="76"/>
      <c r="E3" s="76"/>
      <c r="F3" s="76"/>
      <c r="G3" s="76"/>
      <c r="H3" s="76"/>
      <c r="I3" s="76"/>
      <c r="J3" s="76"/>
      <c r="K3" s="76"/>
      <c r="L3" s="76"/>
    </row>
    <row r="4" spans="1:12" ht="15.75">
      <c r="A4" s="76"/>
      <c r="B4" s="76"/>
      <c r="C4" s="76" t="s">
        <v>4</v>
      </c>
      <c r="D4" s="76"/>
      <c r="E4" s="76" t="s">
        <v>5</v>
      </c>
      <c r="F4" s="76"/>
      <c r="G4" s="76" t="s">
        <v>6</v>
      </c>
      <c r="H4" s="76"/>
      <c r="I4" s="76" t="s">
        <v>7</v>
      </c>
      <c r="J4" s="76"/>
      <c r="K4" s="76" t="s">
        <v>51</v>
      </c>
      <c r="L4" s="76"/>
    </row>
    <row r="5" spans="1:12" ht="31.5">
      <c r="A5" s="33" t="s">
        <v>15</v>
      </c>
      <c r="B5" s="33" t="s">
        <v>52</v>
      </c>
      <c r="C5" s="39" t="s">
        <v>15</v>
      </c>
      <c r="D5" s="33" t="s">
        <v>52</v>
      </c>
      <c r="E5" s="33" t="s">
        <v>15</v>
      </c>
      <c r="F5" s="33" t="s">
        <v>52</v>
      </c>
      <c r="G5" s="33" t="s">
        <v>15</v>
      </c>
      <c r="H5" s="33" t="s">
        <v>52</v>
      </c>
      <c r="I5" s="33" t="s">
        <v>15</v>
      </c>
      <c r="J5" s="33" t="s">
        <v>52</v>
      </c>
      <c r="K5" s="33" t="s">
        <v>15</v>
      </c>
      <c r="L5" s="33" t="s">
        <v>52</v>
      </c>
    </row>
    <row r="6" spans="1:12">
      <c r="A6" s="28">
        <v>-1</v>
      </c>
      <c r="B6" s="28">
        <v>-2</v>
      </c>
      <c r="C6" s="28">
        <v>-3</v>
      </c>
      <c r="D6" s="28">
        <v>-4</v>
      </c>
      <c r="E6" s="28">
        <v>-5</v>
      </c>
      <c r="F6" s="28">
        <v>-6</v>
      </c>
      <c r="G6" s="28">
        <v>-7</v>
      </c>
      <c r="H6" s="28">
        <v>-8</v>
      </c>
      <c r="I6" s="28">
        <v>-9</v>
      </c>
      <c r="J6" s="28">
        <v>-10</v>
      </c>
      <c r="K6" s="28">
        <v>-11</v>
      </c>
      <c r="L6" s="28">
        <v>-12</v>
      </c>
    </row>
    <row r="7" spans="1:12">
      <c r="A7" s="8">
        <f>C7+E7+G7+I7+K7</f>
        <v>0</v>
      </c>
      <c r="B7" s="8">
        <f>D7+F7+H7+J7+L7</f>
        <v>0</v>
      </c>
      <c r="C7" s="27"/>
      <c r="D7" s="27"/>
      <c r="E7" s="27"/>
      <c r="F7" s="27"/>
      <c r="G7" s="27"/>
      <c r="H7" s="27"/>
      <c r="I7" s="27"/>
      <c r="J7" s="27"/>
      <c r="K7" s="27"/>
      <c r="L7" s="27"/>
    </row>
    <row r="9" spans="1:12" ht="15.75">
      <c r="A9" s="5" t="s">
        <v>71</v>
      </c>
    </row>
    <row r="10" spans="1:12" ht="15.75">
      <c r="A10" s="5" t="s">
        <v>64</v>
      </c>
    </row>
    <row r="12" spans="1:12" ht="15.75">
      <c r="A12" s="7" t="s">
        <v>72</v>
      </c>
    </row>
    <row r="13" spans="1:12" ht="15.75">
      <c r="A13" s="76" t="s">
        <v>0</v>
      </c>
      <c r="B13" s="76"/>
      <c r="C13" s="76"/>
      <c r="D13" s="76"/>
      <c r="E13" s="76" t="s">
        <v>1</v>
      </c>
      <c r="F13" s="76"/>
      <c r="G13" s="76"/>
      <c r="H13" s="76"/>
      <c r="I13" s="76" t="s">
        <v>57</v>
      </c>
      <c r="J13" s="76"/>
      <c r="K13" s="76"/>
      <c r="L13" s="76"/>
    </row>
    <row r="14" spans="1:12" ht="15.75">
      <c r="A14" s="76"/>
      <c r="B14" s="76"/>
      <c r="C14" s="76"/>
      <c r="D14" s="76"/>
      <c r="E14" s="76"/>
      <c r="F14" s="76"/>
      <c r="G14" s="76"/>
      <c r="H14" s="76"/>
      <c r="I14" s="76" t="s">
        <v>58</v>
      </c>
      <c r="J14" s="76"/>
      <c r="K14" s="76" t="s">
        <v>59</v>
      </c>
      <c r="L14" s="76"/>
    </row>
    <row r="15" spans="1:12" ht="31.5">
      <c r="A15" s="76"/>
      <c r="B15" s="76"/>
      <c r="C15" s="76"/>
      <c r="D15" s="76"/>
      <c r="E15" s="76" t="s">
        <v>12</v>
      </c>
      <c r="F15" s="76"/>
      <c r="G15" s="76" t="s">
        <v>73</v>
      </c>
      <c r="H15" s="76"/>
      <c r="I15" s="33" t="s">
        <v>12</v>
      </c>
      <c r="J15" s="33" t="s">
        <v>73</v>
      </c>
      <c r="K15" s="33" t="s">
        <v>41</v>
      </c>
      <c r="L15" s="33" t="s">
        <v>73</v>
      </c>
    </row>
    <row r="16" spans="1:12">
      <c r="A16" s="61" t="s">
        <v>16</v>
      </c>
      <c r="B16" s="61"/>
      <c r="C16" s="61"/>
      <c r="D16" s="61"/>
      <c r="E16" s="62">
        <v>-1</v>
      </c>
      <c r="F16" s="62"/>
      <c r="G16" s="62">
        <v>-2</v>
      </c>
      <c r="H16" s="62"/>
      <c r="I16" s="28">
        <v>-3</v>
      </c>
      <c r="J16" s="28">
        <v>-4</v>
      </c>
      <c r="K16" s="28">
        <v>-5</v>
      </c>
      <c r="L16" s="28">
        <v>-6</v>
      </c>
    </row>
    <row r="17" spans="1:12" ht="15.75">
      <c r="A17" s="37"/>
      <c r="B17" s="84" t="s">
        <v>19</v>
      </c>
      <c r="C17" s="85"/>
      <c r="D17" s="86"/>
      <c r="E17" s="82">
        <f>SUM(E18:F41)</f>
        <v>0</v>
      </c>
      <c r="F17" s="83"/>
      <c r="G17" s="82">
        <f>SUM(G18:H41)</f>
        <v>0</v>
      </c>
      <c r="H17" s="83"/>
      <c r="I17" s="10">
        <f>SUM(I18:I41)</f>
        <v>0</v>
      </c>
      <c r="J17" s="10">
        <f>SUM(J18:J41)</f>
        <v>0</v>
      </c>
      <c r="K17" s="10">
        <f t="shared" ref="K17:L17" si="0">SUM(K18:K41)</f>
        <v>0</v>
      </c>
      <c r="L17" s="10">
        <f t="shared" si="0"/>
        <v>0</v>
      </c>
    </row>
    <row r="18" spans="1:12" ht="15.75">
      <c r="A18" s="33">
        <v>1</v>
      </c>
      <c r="B18" s="81" t="s">
        <v>25</v>
      </c>
      <c r="C18" s="81"/>
      <c r="D18" s="81"/>
      <c r="E18" s="80">
        <f>I18+K18</f>
        <v>0</v>
      </c>
      <c r="F18" s="80"/>
      <c r="G18" s="80">
        <f>J18+L18</f>
        <v>0</v>
      </c>
      <c r="H18" s="80"/>
      <c r="I18" s="27"/>
      <c r="J18" s="27"/>
      <c r="K18" s="27"/>
      <c r="L18" s="27"/>
    </row>
    <row r="19" spans="1:12" ht="15.75">
      <c r="A19" s="33">
        <v>2</v>
      </c>
      <c r="B19" s="81" t="s">
        <v>25</v>
      </c>
      <c r="C19" s="81"/>
      <c r="D19" s="81"/>
      <c r="E19" s="80">
        <f t="shared" ref="E19:E41" si="1">I19+K19</f>
        <v>0</v>
      </c>
      <c r="F19" s="80"/>
      <c r="G19" s="80">
        <f t="shared" ref="G19:G41" si="2">J19+L19</f>
        <v>0</v>
      </c>
      <c r="H19" s="80"/>
      <c r="I19" s="27"/>
      <c r="J19" s="27"/>
      <c r="K19" s="27"/>
      <c r="L19" s="27"/>
    </row>
    <row r="20" spans="1:12" ht="15.75">
      <c r="A20" s="33">
        <v>3</v>
      </c>
      <c r="B20" s="81" t="s">
        <v>25</v>
      </c>
      <c r="C20" s="81"/>
      <c r="D20" s="81"/>
      <c r="E20" s="80">
        <f t="shared" si="1"/>
        <v>0</v>
      </c>
      <c r="F20" s="80"/>
      <c r="G20" s="80">
        <f t="shared" si="2"/>
        <v>0</v>
      </c>
      <c r="H20" s="80"/>
      <c r="I20" s="27"/>
      <c r="J20" s="27"/>
      <c r="K20" s="27"/>
      <c r="L20" s="27"/>
    </row>
    <row r="21" spans="1:12" ht="15.75">
      <c r="A21" s="33">
        <v>4</v>
      </c>
      <c r="B21" s="81" t="s">
        <v>25</v>
      </c>
      <c r="C21" s="81"/>
      <c r="D21" s="81"/>
      <c r="E21" s="80">
        <f t="shared" si="1"/>
        <v>0</v>
      </c>
      <c r="F21" s="80"/>
      <c r="G21" s="80">
        <f t="shared" si="2"/>
        <v>0</v>
      </c>
      <c r="H21" s="80"/>
      <c r="I21" s="4"/>
      <c r="J21" s="4"/>
      <c r="K21" s="4"/>
      <c r="L21" s="4"/>
    </row>
    <row r="22" spans="1:12" ht="15.75">
      <c r="A22" s="33">
        <v>5</v>
      </c>
      <c r="B22" s="81" t="s">
        <v>25</v>
      </c>
      <c r="C22" s="81"/>
      <c r="D22" s="81"/>
      <c r="E22" s="80">
        <f t="shared" si="1"/>
        <v>0</v>
      </c>
      <c r="F22" s="80"/>
      <c r="G22" s="80">
        <f t="shared" si="2"/>
        <v>0</v>
      </c>
      <c r="H22" s="80"/>
      <c r="I22" s="4"/>
      <c r="J22" s="4"/>
      <c r="K22" s="4"/>
      <c r="L22" s="4"/>
    </row>
    <row r="23" spans="1:12" ht="15.75">
      <c r="A23" s="33">
        <v>6</v>
      </c>
      <c r="B23" s="81" t="s">
        <v>25</v>
      </c>
      <c r="C23" s="81"/>
      <c r="D23" s="81"/>
      <c r="E23" s="80">
        <f t="shared" si="1"/>
        <v>0</v>
      </c>
      <c r="F23" s="80"/>
      <c r="G23" s="80">
        <f t="shared" si="2"/>
        <v>0</v>
      </c>
      <c r="H23" s="80"/>
      <c r="I23" s="4"/>
      <c r="J23" s="4"/>
      <c r="K23" s="4"/>
      <c r="L23" s="4"/>
    </row>
    <row r="24" spans="1:12" ht="15.75">
      <c r="A24" s="33">
        <v>7</v>
      </c>
      <c r="B24" s="81" t="s">
        <v>25</v>
      </c>
      <c r="C24" s="81"/>
      <c r="D24" s="81"/>
      <c r="E24" s="80">
        <f t="shared" si="1"/>
        <v>0</v>
      </c>
      <c r="F24" s="80"/>
      <c r="G24" s="80">
        <f t="shared" si="2"/>
        <v>0</v>
      </c>
      <c r="H24" s="80"/>
      <c r="I24" s="4"/>
      <c r="J24" s="4"/>
      <c r="K24" s="4"/>
      <c r="L24" s="4"/>
    </row>
    <row r="25" spans="1:12" ht="15.75">
      <c r="A25" s="33">
        <v>8</v>
      </c>
      <c r="B25" s="81" t="s">
        <v>25</v>
      </c>
      <c r="C25" s="81"/>
      <c r="D25" s="81"/>
      <c r="E25" s="80">
        <f t="shared" si="1"/>
        <v>0</v>
      </c>
      <c r="F25" s="80"/>
      <c r="G25" s="80">
        <f t="shared" si="2"/>
        <v>0</v>
      </c>
      <c r="H25" s="80"/>
      <c r="I25" s="4"/>
      <c r="J25" s="4"/>
      <c r="K25" s="4"/>
      <c r="L25" s="4"/>
    </row>
    <row r="26" spans="1:12" ht="15.75">
      <c r="A26" s="33">
        <v>9</v>
      </c>
      <c r="B26" s="81" t="s">
        <v>25</v>
      </c>
      <c r="C26" s="81"/>
      <c r="D26" s="81"/>
      <c r="E26" s="80">
        <f t="shared" si="1"/>
        <v>0</v>
      </c>
      <c r="F26" s="80"/>
      <c r="G26" s="80">
        <f t="shared" si="2"/>
        <v>0</v>
      </c>
      <c r="H26" s="80"/>
      <c r="I26" s="4"/>
      <c r="J26" s="4"/>
      <c r="K26" s="4"/>
      <c r="L26" s="4"/>
    </row>
    <row r="27" spans="1:12" ht="15.75">
      <c r="A27" s="33">
        <v>10</v>
      </c>
      <c r="B27" s="81" t="s">
        <v>25</v>
      </c>
      <c r="C27" s="81"/>
      <c r="D27" s="81"/>
      <c r="E27" s="80">
        <f t="shared" si="1"/>
        <v>0</v>
      </c>
      <c r="F27" s="80"/>
      <c r="G27" s="80">
        <f t="shared" si="2"/>
        <v>0</v>
      </c>
      <c r="H27" s="80"/>
      <c r="I27" s="4"/>
      <c r="J27" s="4"/>
      <c r="K27" s="4"/>
      <c r="L27" s="4"/>
    </row>
    <row r="28" spans="1:12" ht="15.75">
      <c r="A28" s="33">
        <v>11</v>
      </c>
      <c r="B28" s="81" t="s">
        <v>25</v>
      </c>
      <c r="C28" s="81"/>
      <c r="D28" s="81"/>
      <c r="E28" s="80">
        <f t="shared" si="1"/>
        <v>0</v>
      </c>
      <c r="F28" s="80"/>
      <c r="G28" s="80">
        <f t="shared" si="2"/>
        <v>0</v>
      </c>
      <c r="H28" s="80"/>
      <c r="I28" s="4"/>
      <c r="J28" s="4"/>
      <c r="K28" s="4"/>
      <c r="L28" s="4"/>
    </row>
    <row r="29" spans="1:12" ht="15.75">
      <c r="A29" s="33">
        <v>12</v>
      </c>
      <c r="B29" s="81" t="s">
        <v>25</v>
      </c>
      <c r="C29" s="81"/>
      <c r="D29" s="81"/>
      <c r="E29" s="80">
        <f t="shared" si="1"/>
        <v>0</v>
      </c>
      <c r="F29" s="80"/>
      <c r="G29" s="80">
        <f t="shared" si="2"/>
        <v>0</v>
      </c>
      <c r="H29" s="80"/>
      <c r="I29" s="4"/>
      <c r="J29" s="4"/>
      <c r="K29" s="4"/>
      <c r="L29" s="4"/>
    </row>
    <row r="30" spans="1:12" ht="15.75">
      <c r="A30" s="33">
        <v>13</v>
      </c>
      <c r="B30" s="81" t="s">
        <v>25</v>
      </c>
      <c r="C30" s="81"/>
      <c r="D30" s="81"/>
      <c r="E30" s="80">
        <f t="shared" si="1"/>
        <v>0</v>
      </c>
      <c r="F30" s="80"/>
      <c r="G30" s="80">
        <f t="shared" si="2"/>
        <v>0</v>
      </c>
      <c r="H30" s="80"/>
      <c r="I30" s="4"/>
      <c r="J30" s="4"/>
      <c r="K30" s="4"/>
      <c r="L30" s="4"/>
    </row>
    <row r="31" spans="1:12" ht="15.75">
      <c r="A31" s="33">
        <v>14</v>
      </c>
      <c r="B31" s="81" t="s">
        <v>25</v>
      </c>
      <c r="C31" s="81"/>
      <c r="D31" s="81"/>
      <c r="E31" s="80">
        <f t="shared" si="1"/>
        <v>0</v>
      </c>
      <c r="F31" s="80"/>
      <c r="G31" s="80">
        <f t="shared" si="2"/>
        <v>0</v>
      </c>
      <c r="H31" s="80"/>
      <c r="I31" s="4"/>
      <c r="J31" s="4"/>
      <c r="K31" s="4"/>
      <c r="L31" s="4"/>
    </row>
    <row r="32" spans="1:12" ht="15.75">
      <c r="A32" s="33">
        <v>15</v>
      </c>
      <c r="B32" s="81" t="s">
        <v>25</v>
      </c>
      <c r="C32" s="81"/>
      <c r="D32" s="81"/>
      <c r="E32" s="80">
        <f t="shared" si="1"/>
        <v>0</v>
      </c>
      <c r="F32" s="80"/>
      <c r="G32" s="80">
        <f t="shared" si="2"/>
        <v>0</v>
      </c>
      <c r="H32" s="80"/>
      <c r="I32" s="4"/>
      <c r="J32" s="4"/>
      <c r="K32" s="4"/>
      <c r="L32" s="4"/>
    </row>
    <row r="33" spans="1:12" ht="15.75">
      <c r="A33" s="33">
        <v>16</v>
      </c>
      <c r="B33" s="81" t="s">
        <v>25</v>
      </c>
      <c r="C33" s="81"/>
      <c r="D33" s="81"/>
      <c r="E33" s="80">
        <f t="shared" si="1"/>
        <v>0</v>
      </c>
      <c r="F33" s="80"/>
      <c r="G33" s="80">
        <f t="shared" si="2"/>
        <v>0</v>
      </c>
      <c r="H33" s="80"/>
      <c r="I33" s="4"/>
      <c r="J33" s="4"/>
      <c r="K33" s="4"/>
      <c r="L33" s="4"/>
    </row>
    <row r="34" spans="1:12" ht="15.75">
      <c r="A34" s="33">
        <v>17</v>
      </c>
      <c r="B34" s="81" t="s">
        <v>25</v>
      </c>
      <c r="C34" s="81"/>
      <c r="D34" s="81"/>
      <c r="E34" s="80">
        <f t="shared" si="1"/>
        <v>0</v>
      </c>
      <c r="F34" s="80"/>
      <c r="G34" s="80">
        <f t="shared" si="2"/>
        <v>0</v>
      </c>
      <c r="H34" s="80"/>
      <c r="I34" s="4"/>
      <c r="J34" s="4"/>
      <c r="K34" s="4"/>
      <c r="L34" s="4"/>
    </row>
    <row r="35" spans="1:12" ht="15.75">
      <c r="A35" s="33">
        <v>18</v>
      </c>
      <c r="B35" s="81" t="s">
        <v>25</v>
      </c>
      <c r="C35" s="81"/>
      <c r="D35" s="81"/>
      <c r="E35" s="80">
        <f t="shared" si="1"/>
        <v>0</v>
      </c>
      <c r="F35" s="80"/>
      <c r="G35" s="80">
        <f t="shared" si="2"/>
        <v>0</v>
      </c>
      <c r="H35" s="80"/>
      <c r="I35" s="4"/>
      <c r="J35" s="4"/>
      <c r="K35" s="4"/>
      <c r="L35" s="4"/>
    </row>
    <row r="36" spans="1:12" ht="15.75">
      <c r="A36" s="33">
        <v>19</v>
      </c>
      <c r="B36" s="81" t="s">
        <v>25</v>
      </c>
      <c r="C36" s="81"/>
      <c r="D36" s="81"/>
      <c r="E36" s="80">
        <f t="shared" si="1"/>
        <v>0</v>
      </c>
      <c r="F36" s="80"/>
      <c r="G36" s="80">
        <f t="shared" si="2"/>
        <v>0</v>
      </c>
      <c r="H36" s="80"/>
      <c r="I36" s="4"/>
      <c r="J36" s="4"/>
      <c r="K36" s="4"/>
      <c r="L36" s="4"/>
    </row>
    <row r="37" spans="1:12" ht="15.75">
      <c r="A37" s="33">
        <v>20</v>
      </c>
      <c r="B37" s="81" t="s">
        <v>25</v>
      </c>
      <c r="C37" s="81"/>
      <c r="D37" s="81"/>
      <c r="E37" s="80">
        <f t="shared" si="1"/>
        <v>0</v>
      </c>
      <c r="F37" s="80"/>
      <c r="G37" s="80">
        <f t="shared" si="2"/>
        <v>0</v>
      </c>
      <c r="H37" s="80"/>
      <c r="I37" s="4"/>
      <c r="J37" s="4"/>
      <c r="K37" s="4"/>
      <c r="L37" s="4"/>
    </row>
    <row r="38" spans="1:12" ht="15.75">
      <c r="A38" s="33">
        <v>21</v>
      </c>
      <c r="B38" s="81" t="s">
        <v>25</v>
      </c>
      <c r="C38" s="81"/>
      <c r="D38" s="81"/>
      <c r="E38" s="80">
        <f t="shared" si="1"/>
        <v>0</v>
      </c>
      <c r="F38" s="80"/>
      <c r="G38" s="80">
        <f t="shared" si="2"/>
        <v>0</v>
      </c>
      <c r="H38" s="80"/>
      <c r="I38" s="4"/>
      <c r="J38" s="4"/>
      <c r="K38" s="4"/>
      <c r="L38" s="4"/>
    </row>
    <row r="39" spans="1:12" ht="15.75">
      <c r="A39" s="33">
        <v>22</v>
      </c>
      <c r="B39" s="81" t="s">
        <v>25</v>
      </c>
      <c r="C39" s="81"/>
      <c r="D39" s="81"/>
      <c r="E39" s="80">
        <f t="shared" si="1"/>
        <v>0</v>
      </c>
      <c r="F39" s="80"/>
      <c r="G39" s="80">
        <f t="shared" si="2"/>
        <v>0</v>
      </c>
      <c r="H39" s="80"/>
      <c r="I39" s="4"/>
      <c r="J39" s="4"/>
      <c r="K39" s="4"/>
      <c r="L39" s="4"/>
    </row>
    <row r="40" spans="1:12" ht="15.75">
      <c r="A40" s="33">
        <v>23</v>
      </c>
      <c r="B40" s="81" t="s">
        <v>25</v>
      </c>
      <c r="C40" s="81"/>
      <c r="D40" s="81"/>
      <c r="E40" s="80">
        <f t="shared" si="1"/>
        <v>0</v>
      </c>
      <c r="F40" s="80"/>
      <c r="G40" s="80">
        <f t="shared" si="2"/>
        <v>0</v>
      </c>
      <c r="H40" s="80"/>
      <c r="I40" s="4"/>
      <c r="J40" s="4"/>
      <c r="K40" s="4"/>
      <c r="L40" s="4"/>
    </row>
    <row r="41" spans="1:12" ht="15.75">
      <c r="A41" s="33">
        <v>24</v>
      </c>
      <c r="B41" s="81" t="s">
        <v>25</v>
      </c>
      <c r="C41" s="81"/>
      <c r="D41" s="81"/>
      <c r="E41" s="80">
        <f t="shared" si="1"/>
        <v>0</v>
      </c>
      <c r="F41" s="80"/>
      <c r="G41" s="80">
        <f t="shared" si="2"/>
        <v>0</v>
      </c>
      <c r="H41" s="80"/>
      <c r="I41" s="4"/>
      <c r="J41" s="4"/>
      <c r="K41" s="4"/>
      <c r="L41" s="4"/>
    </row>
    <row r="42" spans="1:12" ht="15.75">
      <c r="A42" s="5" t="s">
        <v>53</v>
      </c>
    </row>
    <row r="43" spans="1:12" ht="15.75">
      <c r="A43" s="5" t="s">
        <v>74</v>
      </c>
    </row>
    <row r="44" spans="1:12" ht="15.75">
      <c r="A44" s="7" t="s">
        <v>75</v>
      </c>
    </row>
    <row r="45" spans="1:12" ht="15.75">
      <c r="A45" s="76" t="s">
        <v>0</v>
      </c>
      <c r="B45" s="76"/>
      <c r="C45" s="76"/>
      <c r="D45" s="76"/>
      <c r="E45" s="76" t="s">
        <v>1</v>
      </c>
      <c r="F45" s="76"/>
      <c r="G45" s="76"/>
      <c r="H45" s="76"/>
      <c r="I45" s="76" t="s">
        <v>57</v>
      </c>
      <c r="J45" s="76"/>
      <c r="K45" s="76"/>
      <c r="L45" s="76"/>
    </row>
    <row r="46" spans="1:12" ht="15.75">
      <c r="A46" s="76"/>
      <c r="B46" s="76"/>
      <c r="C46" s="76"/>
      <c r="D46" s="76"/>
      <c r="E46" s="76"/>
      <c r="F46" s="76"/>
      <c r="G46" s="76"/>
      <c r="H46" s="76"/>
      <c r="I46" s="76" t="s">
        <v>36</v>
      </c>
      <c r="J46" s="76"/>
      <c r="K46" s="76" t="s">
        <v>61</v>
      </c>
      <c r="L46" s="76"/>
    </row>
    <row r="47" spans="1:12" ht="31.5">
      <c r="A47" s="76"/>
      <c r="B47" s="76"/>
      <c r="C47" s="76"/>
      <c r="D47" s="76"/>
      <c r="E47" s="76" t="s">
        <v>12</v>
      </c>
      <c r="F47" s="76"/>
      <c r="G47" s="76" t="s">
        <v>13</v>
      </c>
      <c r="H47" s="76"/>
      <c r="I47" s="33" t="s">
        <v>12</v>
      </c>
      <c r="J47" s="33" t="s">
        <v>13</v>
      </c>
      <c r="K47" s="33" t="s">
        <v>12</v>
      </c>
      <c r="L47" s="33" t="s">
        <v>13</v>
      </c>
    </row>
    <row r="48" spans="1:12" ht="15.75">
      <c r="A48" s="76" t="s">
        <v>16</v>
      </c>
      <c r="B48" s="76"/>
      <c r="C48" s="76"/>
      <c r="D48" s="76"/>
      <c r="E48" s="77">
        <v>-1</v>
      </c>
      <c r="F48" s="77"/>
      <c r="G48" s="77">
        <v>-2</v>
      </c>
      <c r="H48" s="77"/>
      <c r="I48" s="34">
        <v>-3</v>
      </c>
      <c r="J48" s="34">
        <v>-4</v>
      </c>
      <c r="K48" s="34">
        <v>-5</v>
      </c>
      <c r="L48" s="34">
        <v>-6</v>
      </c>
    </row>
    <row r="49" spans="1:12" ht="15.75">
      <c r="A49" s="33"/>
      <c r="B49" s="78" t="s">
        <v>19</v>
      </c>
      <c r="C49" s="78"/>
      <c r="D49" s="78"/>
      <c r="E49" s="75">
        <f>SUM(E50:F112)</f>
        <v>0</v>
      </c>
      <c r="F49" s="75"/>
      <c r="G49" s="75">
        <f t="shared" ref="G49" si="3">SUM(G50:H112)</f>
        <v>0</v>
      </c>
      <c r="H49" s="75"/>
      <c r="I49" s="9">
        <f>SUM(I50:I112)</f>
        <v>0</v>
      </c>
      <c r="J49" s="9">
        <f t="shared" ref="J49:L49" si="4">SUM(J50:J112)</f>
        <v>0</v>
      </c>
      <c r="K49" s="9">
        <f t="shared" si="4"/>
        <v>0</v>
      </c>
      <c r="L49" s="9">
        <f t="shared" si="4"/>
        <v>0</v>
      </c>
    </row>
    <row r="50" spans="1:12" ht="15.75">
      <c r="A50" s="33">
        <v>1</v>
      </c>
      <c r="B50" s="54" t="s">
        <v>45</v>
      </c>
      <c r="C50" s="54"/>
      <c r="D50" s="54"/>
      <c r="E50" s="75">
        <f t="shared" ref="E50:E68" si="5">I50+K50</f>
        <v>0</v>
      </c>
      <c r="F50" s="75"/>
      <c r="G50" s="75">
        <f>J50+L50</f>
        <v>0</v>
      </c>
      <c r="H50" s="75"/>
      <c r="I50" s="27"/>
      <c r="J50" s="27"/>
      <c r="K50" s="27"/>
      <c r="L50" s="27"/>
    </row>
    <row r="51" spans="1:12" ht="15.75">
      <c r="A51" s="33">
        <v>2</v>
      </c>
      <c r="B51" s="54" t="s">
        <v>45</v>
      </c>
      <c r="C51" s="54"/>
      <c r="D51" s="54"/>
      <c r="E51" s="75">
        <f t="shared" si="5"/>
        <v>0</v>
      </c>
      <c r="F51" s="75"/>
      <c r="G51" s="75">
        <f t="shared" ref="G51:G112" si="6">J51+L51</f>
        <v>0</v>
      </c>
      <c r="H51" s="75"/>
      <c r="I51" s="27"/>
      <c r="J51" s="27"/>
      <c r="K51" s="27"/>
      <c r="L51" s="27"/>
    </row>
    <row r="52" spans="1:12" ht="15.75">
      <c r="A52" s="33">
        <v>3</v>
      </c>
      <c r="B52" s="54" t="s">
        <v>45</v>
      </c>
      <c r="C52" s="54"/>
      <c r="D52" s="54"/>
      <c r="E52" s="75">
        <f t="shared" si="5"/>
        <v>0</v>
      </c>
      <c r="F52" s="75"/>
      <c r="G52" s="75">
        <f t="shared" si="6"/>
        <v>0</v>
      </c>
      <c r="H52" s="75"/>
      <c r="I52" s="27"/>
      <c r="J52" s="27"/>
      <c r="K52" s="27"/>
      <c r="L52" s="27"/>
    </row>
    <row r="53" spans="1:12" ht="15.75">
      <c r="A53" s="33">
        <v>4</v>
      </c>
      <c r="B53" s="54" t="s">
        <v>43</v>
      </c>
      <c r="C53" s="54"/>
      <c r="D53" s="54"/>
      <c r="E53" s="75">
        <f t="shared" si="5"/>
        <v>0</v>
      </c>
      <c r="F53" s="75"/>
      <c r="G53" s="75">
        <f t="shared" si="6"/>
        <v>0</v>
      </c>
      <c r="H53" s="75"/>
      <c r="I53" s="27"/>
      <c r="J53" s="27"/>
      <c r="K53" s="27"/>
      <c r="L53" s="27"/>
    </row>
    <row r="54" spans="1:12" ht="15.75">
      <c r="A54" s="33">
        <v>5</v>
      </c>
      <c r="B54" s="54" t="s">
        <v>43</v>
      </c>
      <c r="C54" s="54"/>
      <c r="D54" s="54"/>
      <c r="E54" s="75">
        <f t="shared" si="5"/>
        <v>0</v>
      </c>
      <c r="F54" s="75"/>
      <c r="G54" s="75">
        <f t="shared" si="6"/>
        <v>0</v>
      </c>
      <c r="H54" s="75"/>
      <c r="I54" s="27"/>
      <c r="J54" s="27"/>
      <c r="K54" s="27"/>
      <c r="L54" s="27"/>
    </row>
    <row r="55" spans="1:12" ht="15.75">
      <c r="A55" s="33">
        <v>6</v>
      </c>
      <c r="B55" s="54" t="s">
        <v>43</v>
      </c>
      <c r="C55" s="54"/>
      <c r="D55" s="54"/>
      <c r="E55" s="75">
        <f t="shared" si="5"/>
        <v>0</v>
      </c>
      <c r="F55" s="75"/>
      <c r="G55" s="75">
        <f t="shared" si="6"/>
        <v>0</v>
      </c>
      <c r="H55" s="75"/>
      <c r="I55" s="4"/>
      <c r="J55" s="4"/>
      <c r="K55" s="4"/>
      <c r="L55" s="4"/>
    </row>
    <row r="56" spans="1:12" ht="15.75">
      <c r="A56" s="33">
        <v>7</v>
      </c>
      <c r="B56" s="54" t="s">
        <v>43</v>
      </c>
      <c r="C56" s="54"/>
      <c r="D56" s="54"/>
      <c r="E56" s="75">
        <f t="shared" si="5"/>
        <v>0</v>
      </c>
      <c r="F56" s="75"/>
      <c r="G56" s="75">
        <f t="shared" si="6"/>
        <v>0</v>
      </c>
      <c r="H56" s="75"/>
      <c r="I56" s="4"/>
      <c r="J56" s="4"/>
      <c r="K56" s="4"/>
      <c r="L56" s="4"/>
    </row>
    <row r="57" spans="1:12" ht="15.75">
      <c r="A57" s="33">
        <v>8</v>
      </c>
      <c r="B57" s="54" t="s">
        <v>43</v>
      </c>
      <c r="C57" s="54"/>
      <c r="D57" s="54"/>
      <c r="E57" s="75">
        <f t="shared" si="5"/>
        <v>0</v>
      </c>
      <c r="F57" s="75"/>
      <c r="G57" s="75">
        <f t="shared" si="6"/>
        <v>0</v>
      </c>
      <c r="H57" s="75"/>
      <c r="I57" s="4"/>
      <c r="J57" s="4"/>
      <c r="K57" s="4"/>
      <c r="L57" s="4"/>
    </row>
    <row r="58" spans="1:12" ht="15.75">
      <c r="A58" s="33">
        <v>9</v>
      </c>
      <c r="B58" s="54" t="s">
        <v>43</v>
      </c>
      <c r="C58" s="54"/>
      <c r="D58" s="54"/>
      <c r="E58" s="75">
        <f t="shared" si="5"/>
        <v>0</v>
      </c>
      <c r="F58" s="75"/>
      <c r="G58" s="75">
        <f t="shared" si="6"/>
        <v>0</v>
      </c>
      <c r="H58" s="75"/>
      <c r="I58" s="4"/>
      <c r="J58" s="4"/>
      <c r="K58" s="4"/>
      <c r="L58" s="4"/>
    </row>
    <row r="59" spans="1:12" ht="15.75">
      <c r="A59" s="33">
        <v>10</v>
      </c>
      <c r="B59" s="54" t="s">
        <v>43</v>
      </c>
      <c r="C59" s="54"/>
      <c r="D59" s="54"/>
      <c r="E59" s="75">
        <f t="shared" si="5"/>
        <v>0</v>
      </c>
      <c r="F59" s="75"/>
      <c r="G59" s="75">
        <f t="shared" si="6"/>
        <v>0</v>
      </c>
      <c r="H59" s="75"/>
      <c r="I59" s="4"/>
      <c r="J59" s="4"/>
      <c r="K59" s="4"/>
      <c r="L59" s="4"/>
    </row>
    <row r="60" spans="1:12" ht="15.75">
      <c r="A60" s="33">
        <v>11</v>
      </c>
      <c r="B60" s="54" t="s">
        <v>43</v>
      </c>
      <c r="C60" s="54"/>
      <c r="D60" s="54"/>
      <c r="E60" s="75">
        <f t="shared" si="5"/>
        <v>0</v>
      </c>
      <c r="F60" s="75"/>
      <c r="G60" s="75">
        <f t="shared" si="6"/>
        <v>0</v>
      </c>
      <c r="H60" s="75"/>
      <c r="I60" s="4"/>
      <c r="J60" s="4"/>
      <c r="K60" s="4"/>
      <c r="L60" s="4"/>
    </row>
    <row r="61" spans="1:12" ht="15.75">
      <c r="A61" s="33">
        <v>12</v>
      </c>
      <c r="B61" s="54" t="s">
        <v>43</v>
      </c>
      <c r="C61" s="54"/>
      <c r="D61" s="54"/>
      <c r="E61" s="75">
        <f t="shared" si="5"/>
        <v>0</v>
      </c>
      <c r="F61" s="75"/>
      <c r="G61" s="75">
        <f t="shared" si="6"/>
        <v>0</v>
      </c>
      <c r="H61" s="75"/>
      <c r="I61" s="4"/>
      <c r="J61" s="4"/>
      <c r="K61" s="4"/>
      <c r="L61" s="4"/>
    </row>
    <row r="62" spans="1:12" ht="15.75">
      <c r="A62" s="33">
        <v>13</v>
      </c>
      <c r="B62" s="54" t="s">
        <v>43</v>
      </c>
      <c r="C62" s="54"/>
      <c r="D62" s="54"/>
      <c r="E62" s="75">
        <f t="shared" si="5"/>
        <v>0</v>
      </c>
      <c r="F62" s="75"/>
      <c r="G62" s="75">
        <f t="shared" si="6"/>
        <v>0</v>
      </c>
      <c r="H62" s="75"/>
      <c r="I62" s="4"/>
      <c r="J62" s="4"/>
      <c r="K62" s="4"/>
      <c r="L62" s="4"/>
    </row>
    <row r="63" spans="1:12" ht="15.75">
      <c r="A63" s="33">
        <v>14</v>
      </c>
      <c r="B63" s="54" t="s">
        <v>43</v>
      </c>
      <c r="C63" s="54"/>
      <c r="D63" s="54"/>
      <c r="E63" s="75">
        <f t="shared" si="5"/>
        <v>0</v>
      </c>
      <c r="F63" s="75"/>
      <c r="G63" s="75">
        <f t="shared" si="6"/>
        <v>0</v>
      </c>
      <c r="H63" s="75"/>
      <c r="I63" s="4"/>
      <c r="J63" s="4"/>
      <c r="K63" s="4"/>
      <c r="L63" s="4"/>
    </row>
    <row r="64" spans="1:12" ht="15.75">
      <c r="A64" s="33">
        <v>15</v>
      </c>
      <c r="B64" s="54" t="s">
        <v>43</v>
      </c>
      <c r="C64" s="54"/>
      <c r="D64" s="54"/>
      <c r="E64" s="75">
        <f t="shared" si="5"/>
        <v>0</v>
      </c>
      <c r="F64" s="75"/>
      <c r="G64" s="75">
        <f t="shared" si="6"/>
        <v>0</v>
      </c>
      <c r="H64" s="75"/>
      <c r="I64" s="4"/>
      <c r="J64" s="4"/>
      <c r="K64" s="4"/>
      <c r="L64" s="4"/>
    </row>
    <row r="65" spans="1:12" ht="15.75">
      <c r="A65" s="33">
        <v>16</v>
      </c>
      <c r="B65" s="54" t="s">
        <v>43</v>
      </c>
      <c r="C65" s="54"/>
      <c r="D65" s="54"/>
      <c r="E65" s="75">
        <f t="shared" si="5"/>
        <v>0</v>
      </c>
      <c r="F65" s="75"/>
      <c r="G65" s="75">
        <f t="shared" si="6"/>
        <v>0</v>
      </c>
      <c r="H65" s="75"/>
      <c r="I65" s="4"/>
      <c r="J65" s="4"/>
      <c r="K65" s="4"/>
      <c r="L65" s="4"/>
    </row>
    <row r="66" spans="1:12" ht="15.75">
      <c r="A66" s="33">
        <v>17</v>
      </c>
      <c r="B66" s="54" t="s">
        <v>43</v>
      </c>
      <c r="C66" s="54"/>
      <c r="D66" s="54"/>
      <c r="E66" s="75">
        <f t="shared" si="5"/>
        <v>0</v>
      </c>
      <c r="F66" s="75"/>
      <c r="G66" s="75">
        <f t="shared" si="6"/>
        <v>0</v>
      </c>
      <c r="H66" s="75"/>
      <c r="I66" s="4"/>
      <c r="J66" s="4"/>
      <c r="K66" s="4"/>
      <c r="L66" s="4"/>
    </row>
    <row r="67" spans="1:12" ht="15.75">
      <c r="A67" s="33">
        <v>18</v>
      </c>
      <c r="B67" s="54" t="s">
        <v>43</v>
      </c>
      <c r="C67" s="54"/>
      <c r="D67" s="54"/>
      <c r="E67" s="75">
        <f t="shared" si="5"/>
        <v>0</v>
      </c>
      <c r="F67" s="75"/>
      <c r="G67" s="75">
        <f t="shared" si="6"/>
        <v>0</v>
      </c>
      <c r="H67" s="75"/>
      <c r="I67" s="4"/>
      <c r="J67" s="4"/>
      <c r="K67" s="4"/>
      <c r="L67" s="4"/>
    </row>
    <row r="68" spans="1:12" ht="15.75">
      <c r="A68" s="33">
        <v>19</v>
      </c>
      <c r="B68" s="54" t="s">
        <v>43</v>
      </c>
      <c r="C68" s="54"/>
      <c r="D68" s="54"/>
      <c r="E68" s="75">
        <f t="shared" si="5"/>
        <v>0</v>
      </c>
      <c r="F68" s="75"/>
      <c r="G68" s="75">
        <f t="shared" si="6"/>
        <v>0</v>
      </c>
      <c r="H68" s="75"/>
      <c r="I68" s="4"/>
      <c r="J68" s="4"/>
      <c r="K68" s="4"/>
      <c r="L68" s="4"/>
    </row>
    <row r="69" spans="1:12" ht="15.75">
      <c r="A69" s="33">
        <v>20</v>
      </c>
      <c r="B69" s="54" t="s">
        <v>43</v>
      </c>
      <c r="C69" s="54"/>
      <c r="D69" s="54"/>
      <c r="E69" s="75">
        <f t="shared" ref="E69:E112" si="7">I69+K69</f>
        <v>0</v>
      </c>
      <c r="F69" s="75"/>
      <c r="G69" s="75">
        <f t="shared" si="6"/>
        <v>0</v>
      </c>
      <c r="H69" s="75"/>
      <c r="I69" s="4"/>
      <c r="J69" s="4"/>
      <c r="K69" s="4"/>
      <c r="L69" s="4"/>
    </row>
    <row r="70" spans="1:12" ht="15.75">
      <c r="A70" s="33">
        <v>21</v>
      </c>
      <c r="B70" s="54" t="s">
        <v>43</v>
      </c>
      <c r="C70" s="54"/>
      <c r="D70" s="54"/>
      <c r="E70" s="75">
        <f t="shared" si="7"/>
        <v>0</v>
      </c>
      <c r="F70" s="75"/>
      <c r="G70" s="75">
        <f t="shared" si="6"/>
        <v>0</v>
      </c>
      <c r="H70" s="75"/>
      <c r="I70" s="4"/>
      <c r="J70" s="4"/>
      <c r="K70" s="4"/>
      <c r="L70" s="4"/>
    </row>
    <row r="71" spans="1:12" ht="15.75">
      <c r="A71" s="33">
        <v>22</v>
      </c>
      <c r="B71" s="54" t="s">
        <v>43</v>
      </c>
      <c r="C71" s="54"/>
      <c r="D71" s="54"/>
      <c r="E71" s="75">
        <f t="shared" si="7"/>
        <v>0</v>
      </c>
      <c r="F71" s="75"/>
      <c r="G71" s="75">
        <f t="shared" si="6"/>
        <v>0</v>
      </c>
      <c r="H71" s="75"/>
      <c r="I71" s="4"/>
      <c r="J71" s="4"/>
      <c r="K71" s="4"/>
      <c r="L71" s="4"/>
    </row>
    <row r="72" spans="1:12" ht="15.75">
      <c r="A72" s="33">
        <v>23</v>
      </c>
      <c r="B72" s="54" t="s">
        <v>43</v>
      </c>
      <c r="C72" s="54"/>
      <c r="D72" s="54"/>
      <c r="E72" s="75">
        <f t="shared" si="7"/>
        <v>0</v>
      </c>
      <c r="F72" s="75"/>
      <c r="G72" s="75">
        <f t="shared" si="6"/>
        <v>0</v>
      </c>
      <c r="H72" s="75"/>
      <c r="I72" s="4"/>
      <c r="J72" s="4"/>
      <c r="K72" s="4"/>
      <c r="L72" s="4"/>
    </row>
    <row r="73" spans="1:12" ht="15.75">
      <c r="A73" s="33">
        <v>24</v>
      </c>
      <c r="B73" s="54" t="s">
        <v>43</v>
      </c>
      <c r="C73" s="54"/>
      <c r="D73" s="54"/>
      <c r="E73" s="75">
        <f t="shared" si="7"/>
        <v>0</v>
      </c>
      <c r="F73" s="75"/>
      <c r="G73" s="75">
        <f t="shared" si="6"/>
        <v>0</v>
      </c>
      <c r="H73" s="75"/>
      <c r="I73" s="4"/>
      <c r="J73" s="4"/>
      <c r="K73" s="4"/>
      <c r="L73" s="4"/>
    </row>
    <row r="74" spans="1:12" ht="15.75">
      <c r="A74" s="33">
        <v>25</v>
      </c>
      <c r="B74" s="54" t="s">
        <v>43</v>
      </c>
      <c r="C74" s="54"/>
      <c r="D74" s="54"/>
      <c r="E74" s="75">
        <f t="shared" si="7"/>
        <v>0</v>
      </c>
      <c r="F74" s="75"/>
      <c r="G74" s="75">
        <f t="shared" si="6"/>
        <v>0</v>
      </c>
      <c r="H74" s="75"/>
      <c r="I74" s="4"/>
      <c r="J74" s="4"/>
      <c r="K74" s="4"/>
      <c r="L74" s="4"/>
    </row>
    <row r="75" spans="1:12" ht="15.75">
      <c r="A75" s="33">
        <v>26</v>
      </c>
      <c r="B75" s="54" t="s">
        <v>43</v>
      </c>
      <c r="C75" s="54"/>
      <c r="D75" s="54"/>
      <c r="E75" s="75">
        <f t="shared" si="7"/>
        <v>0</v>
      </c>
      <c r="F75" s="75"/>
      <c r="G75" s="75">
        <f t="shared" si="6"/>
        <v>0</v>
      </c>
      <c r="H75" s="75"/>
      <c r="I75" s="4"/>
      <c r="J75" s="4"/>
      <c r="K75" s="4"/>
      <c r="L75" s="4"/>
    </row>
    <row r="76" spans="1:12" ht="15.75">
      <c r="A76" s="33">
        <v>27</v>
      </c>
      <c r="B76" s="54" t="s">
        <v>43</v>
      </c>
      <c r="C76" s="54"/>
      <c r="D76" s="54"/>
      <c r="E76" s="75">
        <f t="shared" si="7"/>
        <v>0</v>
      </c>
      <c r="F76" s="75"/>
      <c r="G76" s="75">
        <f t="shared" si="6"/>
        <v>0</v>
      </c>
      <c r="H76" s="75"/>
      <c r="I76" s="4"/>
      <c r="J76" s="4"/>
      <c r="K76" s="4"/>
      <c r="L76" s="4"/>
    </row>
    <row r="77" spans="1:12" ht="15.75">
      <c r="A77" s="33">
        <v>28</v>
      </c>
      <c r="B77" s="54" t="s">
        <v>43</v>
      </c>
      <c r="C77" s="54"/>
      <c r="D77" s="54"/>
      <c r="E77" s="75">
        <f t="shared" si="7"/>
        <v>0</v>
      </c>
      <c r="F77" s="75"/>
      <c r="G77" s="75">
        <f t="shared" si="6"/>
        <v>0</v>
      </c>
      <c r="H77" s="75"/>
      <c r="I77" s="4"/>
      <c r="J77" s="4"/>
      <c r="K77" s="4"/>
      <c r="L77" s="4"/>
    </row>
    <row r="78" spans="1:12" ht="15.75">
      <c r="A78" s="33">
        <v>29</v>
      </c>
      <c r="B78" s="54" t="s">
        <v>43</v>
      </c>
      <c r="C78" s="54"/>
      <c r="D78" s="54"/>
      <c r="E78" s="75">
        <f t="shared" si="7"/>
        <v>0</v>
      </c>
      <c r="F78" s="75"/>
      <c r="G78" s="75">
        <f t="shared" si="6"/>
        <v>0</v>
      </c>
      <c r="H78" s="75"/>
      <c r="I78" s="4"/>
      <c r="J78" s="4"/>
      <c r="K78" s="4"/>
      <c r="L78" s="4"/>
    </row>
    <row r="79" spans="1:12" ht="15.75">
      <c r="A79" s="33">
        <v>30</v>
      </c>
      <c r="B79" s="54" t="s">
        <v>43</v>
      </c>
      <c r="C79" s="54"/>
      <c r="D79" s="54"/>
      <c r="E79" s="75">
        <f t="shared" si="7"/>
        <v>0</v>
      </c>
      <c r="F79" s="75"/>
      <c r="G79" s="75">
        <f t="shared" si="6"/>
        <v>0</v>
      </c>
      <c r="H79" s="75"/>
      <c r="I79" s="4"/>
      <c r="J79" s="4"/>
      <c r="K79" s="4"/>
      <c r="L79" s="4"/>
    </row>
    <row r="80" spans="1:12" ht="15.75">
      <c r="A80" s="33">
        <v>31</v>
      </c>
      <c r="B80" s="54" t="s">
        <v>43</v>
      </c>
      <c r="C80" s="54"/>
      <c r="D80" s="54"/>
      <c r="E80" s="75">
        <f t="shared" si="7"/>
        <v>0</v>
      </c>
      <c r="F80" s="75"/>
      <c r="G80" s="75">
        <f t="shared" si="6"/>
        <v>0</v>
      </c>
      <c r="H80" s="75"/>
      <c r="I80" s="4"/>
      <c r="J80" s="4"/>
      <c r="K80" s="4"/>
      <c r="L80" s="4"/>
    </row>
    <row r="81" spans="1:12" ht="15.75">
      <c r="A81" s="33">
        <v>32</v>
      </c>
      <c r="B81" s="54" t="s">
        <v>43</v>
      </c>
      <c r="C81" s="54"/>
      <c r="D81" s="54"/>
      <c r="E81" s="75">
        <f t="shared" si="7"/>
        <v>0</v>
      </c>
      <c r="F81" s="75"/>
      <c r="G81" s="75">
        <f t="shared" si="6"/>
        <v>0</v>
      </c>
      <c r="H81" s="75"/>
      <c r="I81" s="4"/>
      <c r="J81" s="4"/>
      <c r="K81" s="4"/>
      <c r="L81" s="4"/>
    </row>
    <row r="82" spans="1:12" ht="15.75">
      <c r="A82" s="33">
        <v>33</v>
      </c>
      <c r="B82" s="54" t="s">
        <v>43</v>
      </c>
      <c r="C82" s="54"/>
      <c r="D82" s="54"/>
      <c r="E82" s="75">
        <f t="shared" si="7"/>
        <v>0</v>
      </c>
      <c r="F82" s="75"/>
      <c r="G82" s="75">
        <f t="shared" si="6"/>
        <v>0</v>
      </c>
      <c r="H82" s="75"/>
      <c r="I82" s="4"/>
      <c r="J82" s="4"/>
      <c r="K82" s="4"/>
      <c r="L82" s="4"/>
    </row>
    <row r="83" spans="1:12" ht="15.75">
      <c r="A83" s="33">
        <v>34</v>
      </c>
      <c r="B83" s="54" t="s">
        <v>43</v>
      </c>
      <c r="C83" s="54"/>
      <c r="D83" s="54"/>
      <c r="E83" s="75">
        <f t="shared" si="7"/>
        <v>0</v>
      </c>
      <c r="F83" s="75"/>
      <c r="G83" s="75">
        <f t="shared" si="6"/>
        <v>0</v>
      </c>
      <c r="H83" s="75"/>
      <c r="I83" s="4"/>
      <c r="J83" s="4"/>
      <c r="K83" s="4"/>
      <c r="L83" s="4"/>
    </row>
    <row r="84" spans="1:12" ht="15.75">
      <c r="A84" s="33">
        <v>35</v>
      </c>
      <c r="B84" s="54" t="s">
        <v>43</v>
      </c>
      <c r="C84" s="54"/>
      <c r="D84" s="54"/>
      <c r="E84" s="75">
        <f t="shared" si="7"/>
        <v>0</v>
      </c>
      <c r="F84" s="75"/>
      <c r="G84" s="75">
        <f t="shared" si="6"/>
        <v>0</v>
      </c>
      <c r="H84" s="75"/>
      <c r="I84" s="4"/>
      <c r="J84" s="4"/>
      <c r="K84" s="4"/>
      <c r="L84" s="4"/>
    </row>
    <row r="85" spans="1:12" ht="15.75">
      <c r="A85" s="33">
        <v>36</v>
      </c>
      <c r="B85" s="54" t="s">
        <v>43</v>
      </c>
      <c r="C85" s="54"/>
      <c r="D85" s="54"/>
      <c r="E85" s="75">
        <f t="shared" si="7"/>
        <v>0</v>
      </c>
      <c r="F85" s="75"/>
      <c r="G85" s="75">
        <f t="shared" si="6"/>
        <v>0</v>
      </c>
      <c r="H85" s="75"/>
      <c r="I85" s="4"/>
      <c r="J85" s="4"/>
      <c r="K85" s="4"/>
      <c r="L85" s="4"/>
    </row>
    <row r="86" spans="1:12" ht="15.75">
      <c r="A86" s="33">
        <v>37</v>
      </c>
      <c r="B86" s="54" t="s">
        <v>43</v>
      </c>
      <c r="C86" s="54"/>
      <c r="D86" s="54"/>
      <c r="E86" s="75">
        <f t="shared" si="7"/>
        <v>0</v>
      </c>
      <c r="F86" s="75"/>
      <c r="G86" s="75">
        <f t="shared" si="6"/>
        <v>0</v>
      </c>
      <c r="H86" s="75"/>
      <c r="I86" s="4"/>
      <c r="J86" s="4"/>
      <c r="K86" s="4"/>
      <c r="L86" s="4"/>
    </row>
    <row r="87" spans="1:12" ht="15.75">
      <c r="A87" s="33">
        <v>38</v>
      </c>
      <c r="B87" s="54" t="s">
        <v>43</v>
      </c>
      <c r="C87" s="54"/>
      <c r="D87" s="54"/>
      <c r="E87" s="75">
        <f t="shared" si="7"/>
        <v>0</v>
      </c>
      <c r="F87" s="75"/>
      <c r="G87" s="75">
        <f t="shared" si="6"/>
        <v>0</v>
      </c>
      <c r="H87" s="75"/>
      <c r="I87" s="4"/>
      <c r="J87" s="4"/>
      <c r="K87" s="4"/>
      <c r="L87" s="4"/>
    </row>
    <row r="88" spans="1:12" ht="15.75">
      <c r="A88" s="33">
        <v>39</v>
      </c>
      <c r="B88" s="54" t="s">
        <v>43</v>
      </c>
      <c r="C88" s="54"/>
      <c r="D88" s="54"/>
      <c r="E88" s="75">
        <f t="shared" si="7"/>
        <v>0</v>
      </c>
      <c r="F88" s="75"/>
      <c r="G88" s="75">
        <f t="shared" si="6"/>
        <v>0</v>
      </c>
      <c r="H88" s="75"/>
      <c r="I88" s="4"/>
      <c r="J88" s="4"/>
      <c r="K88" s="4"/>
      <c r="L88" s="4"/>
    </row>
    <row r="89" spans="1:12" ht="15.75">
      <c r="A89" s="33">
        <v>40</v>
      </c>
      <c r="B89" s="54" t="s">
        <v>43</v>
      </c>
      <c r="C89" s="54"/>
      <c r="D89" s="54"/>
      <c r="E89" s="75">
        <f t="shared" si="7"/>
        <v>0</v>
      </c>
      <c r="F89" s="75"/>
      <c r="G89" s="75">
        <f t="shared" si="6"/>
        <v>0</v>
      </c>
      <c r="H89" s="75"/>
      <c r="I89" s="4"/>
      <c r="J89" s="4"/>
      <c r="K89" s="4"/>
      <c r="L89" s="4"/>
    </row>
    <row r="90" spans="1:12" ht="15.75">
      <c r="A90" s="33">
        <v>41</v>
      </c>
      <c r="B90" s="54" t="s">
        <v>43</v>
      </c>
      <c r="C90" s="54"/>
      <c r="D90" s="54"/>
      <c r="E90" s="75">
        <f t="shared" si="7"/>
        <v>0</v>
      </c>
      <c r="F90" s="75"/>
      <c r="G90" s="75">
        <f t="shared" si="6"/>
        <v>0</v>
      </c>
      <c r="H90" s="75"/>
      <c r="I90" s="4"/>
      <c r="J90" s="4"/>
      <c r="K90" s="4"/>
      <c r="L90" s="4"/>
    </row>
    <row r="91" spans="1:12" ht="15.75">
      <c r="A91" s="33">
        <v>42</v>
      </c>
      <c r="B91" s="54" t="s">
        <v>43</v>
      </c>
      <c r="C91" s="54"/>
      <c r="D91" s="54"/>
      <c r="E91" s="75">
        <f t="shared" si="7"/>
        <v>0</v>
      </c>
      <c r="F91" s="75"/>
      <c r="G91" s="75">
        <f t="shared" si="6"/>
        <v>0</v>
      </c>
      <c r="H91" s="75"/>
      <c r="I91" s="4"/>
      <c r="J91" s="4"/>
      <c r="K91" s="4"/>
      <c r="L91" s="4"/>
    </row>
    <row r="92" spans="1:12" ht="15.75">
      <c r="A92" s="33">
        <v>43</v>
      </c>
      <c r="B92" s="54" t="s">
        <v>43</v>
      </c>
      <c r="C92" s="54"/>
      <c r="D92" s="54"/>
      <c r="E92" s="75">
        <f t="shared" si="7"/>
        <v>0</v>
      </c>
      <c r="F92" s="75"/>
      <c r="G92" s="75">
        <f t="shared" si="6"/>
        <v>0</v>
      </c>
      <c r="H92" s="75"/>
      <c r="I92" s="4"/>
      <c r="J92" s="4"/>
      <c r="K92" s="4"/>
      <c r="L92" s="4"/>
    </row>
    <row r="93" spans="1:12" ht="15.75">
      <c r="A93" s="33">
        <v>44</v>
      </c>
      <c r="B93" s="54" t="s">
        <v>43</v>
      </c>
      <c r="C93" s="54"/>
      <c r="D93" s="54"/>
      <c r="E93" s="75">
        <f t="shared" si="7"/>
        <v>0</v>
      </c>
      <c r="F93" s="75"/>
      <c r="G93" s="75">
        <f t="shared" si="6"/>
        <v>0</v>
      </c>
      <c r="H93" s="75"/>
      <c r="I93" s="4"/>
      <c r="J93" s="4"/>
      <c r="K93" s="4"/>
      <c r="L93" s="4"/>
    </row>
    <row r="94" spans="1:12" ht="15.75">
      <c r="A94" s="33">
        <v>45</v>
      </c>
      <c r="B94" s="54" t="s">
        <v>43</v>
      </c>
      <c r="C94" s="54"/>
      <c r="D94" s="54"/>
      <c r="E94" s="75">
        <f t="shared" si="7"/>
        <v>0</v>
      </c>
      <c r="F94" s="75"/>
      <c r="G94" s="75">
        <f t="shared" si="6"/>
        <v>0</v>
      </c>
      <c r="H94" s="75"/>
      <c r="I94" s="4"/>
      <c r="J94" s="4"/>
      <c r="K94" s="4"/>
      <c r="L94" s="4"/>
    </row>
    <row r="95" spans="1:12" ht="15.75">
      <c r="A95" s="33">
        <v>46</v>
      </c>
      <c r="B95" s="54" t="s">
        <v>43</v>
      </c>
      <c r="C95" s="54"/>
      <c r="D95" s="54"/>
      <c r="E95" s="75">
        <f t="shared" si="7"/>
        <v>0</v>
      </c>
      <c r="F95" s="75"/>
      <c r="G95" s="75">
        <f t="shared" si="6"/>
        <v>0</v>
      </c>
      <c r="H95" s="75"/>
      <c r="I95" s="4"/>
      <c r="J95" s="4"/>
      <c r="K95" s="4"/>
      <c r="L95" s="4"/>
    </row>
    <row r="96" spans="1:12" ht="15.75">
      <c r="A96" s="33">
        <v>47</v>
      </c>
      <c r="B96" s="54" t="s">
        <v>43</v>
      </c>
      <c r="C96" s="54"/>
      <c r="D96" s="54"/>
      <c r="E96" s="75">
        <f t="shared" si="7"/>
        <v>0</v>
      </c>
      <c r="F96" s="75"/>
      <c r="G96" s="75">
        <f t="shared" si="6"/>
        <v>0</v>
      </c>
      <c r="H96" s="75"/>
      <c r="I96" s="4"/>
      <c r="J96" s="4"/>
      <c r="K96" s="4"/>
      <c r="L96" s="4"/>
    </row>
    <row r="97" spans="1:12" ht="15.75">
      <c r="A97" s="33">
        <v>48</v>
      </c>
      <c r="B97" s="54" t="s">
        <v>43</v>
      </c>
      <c r="C97" s="54"/>
      <c r="D97" s="54"/>
      <c r="E97" s="75">
        <f t="shared" si="7"/>
        <v>0</v>
      </c>
      <c r="F97" s="75"/>
      <c r="G97" s="75">
        <f t="shared" si="6"/>
        <v>0</v>
      </c>
      <c r="H97" s="75"/>
      <c r="I97" s="4"/>
      <c r="J97" s="4"/>
      <c r="K97" s="4"/>
      <c r="L97" s="4"/>
    </row>
    <row r="98" spans="1:12" ht="15.75">
      <c r="A98" s="33">
        <v>49</v>
      </c>
      <c r="B98" s="54" t="s">
        <v>43</v>
      </c>
      <c r="C98" s="54"/>
      <c r="D98" s="54"/>
      <c r="E98" s="75">
        <f t="shared" si="7"/>
        <v>0</v>
      </c>
      <c r="F98" s="75"/>
      <c r="G98" s="75">
        <f t="shared" si="6"/>
        <v>0</v>
      </c>
      <c r="H98" s="75"/>
      <c r="I98" s="4"/>
      <c r="J98" s="4"/>
      <c r="K98" s="4"/>
      <c r="L98" s="4"/>
    </row>
    <row r="99" spans="1:12" ht="15.75">
      <c r="A99" s="33">
        <v>50</v>
      </c>
      <c r="B99" s="54" t="s">
        <v>43</v>
      </c>
      <c r="C99" s="54"/>
      <c r="D99" s="54"/>
      <c r="E99" s="75">
        <f t="shared" si="7"/>
        <v>0</v>
      </c>
      <c r="F99" s="75"/>
      <c r="G99" s="75">
        <f t="shared" si="6"/>
        <v>0</v>
      </c>
      <c r="H99" s="75"/>
      <c r="I99" s="4"/>
      <c r="J99" s="4"/>
      <c r="K99" s="4"/>
      <c r="L99" s="4"/>
    </row>
    <row r="100" spans="1:12" ht="15.75">
      <c r="A100" s="33">
        <v>51</v>
      </c>
      <c r="B100" s="54" t="s">
        <v>43</v>
      </c>
      <c r="C100" s="54"/>
      <c r="D100" s="54"/>
      <c r="E100" s="75">
        <f t="shared" si="7"/>
        <v>0</v>
      </c>
      <c r="F100" s="75"/>
      <c r="G100" s="75">
        <f t="shared" si="6"/>
        <v>0</v>
      </c>
      <c r="H100" s="75"/>
      <c r="I100" s="4"/>
      <c r="J100" s="4"/>
      <c r="K100" s="4"/>
      <c r="L100" s="4"/>
    </row>
    <row r="101" spans="1:12" ht="15.75">
      <c r="A101" s="33">
        <v>52</v>
      </c>
      <c r="B101" s="54" t="s">
        <v>43</v>
      </c>
      <c r="C101" s="54"/>
      <c r="D101" s="54"/>
      <c r="E101" s="75">
        <f t="shared" si="7"/>
        <v>0</v>
      </c>
      <c r="F101" s="75"/>
      <c r="G101" s="75">
        <f t="shared" si="6"/>
        <v>0</v>
      </c>
      <c r="H101" s="75"/>
      <c r="I101" s="4"/>
      <c r="J101" s="4"/>
      <c r="K101" s="4"/>
      <c r="L101" s="4"/>
    </row>
    <row r="102" spans="1:12" ht="15.75">
      <c r="A102" s="33">
        <v>53</v>
      </c>
      <c r="B102" s="54" t="s">
        <v>43</v>
      </c>
      <c r="C102" s="54"/>
      <c r="D102" s="54"/>
      <c r="E102" s="75">
        <f t="shared" si="7"/>
        <v>0</v>
      </c>
      <c r="F102" s="75"/>
      <c r="G102" s="75">
        <f t="shared" si="6"/>
        <v>0</v>
      </c>
      <c r="H102" s="75"/>
      <c r="I102" s="4"/>
      <c r="J102" s="4"/>
      <c r="K102" s="4"/>
      <c r="L102" s="4"/>
    </row>
    <row r="103" spans="1:12" ht="15.75">
      <c r="A103" s="33">
        <v>54</v>
      </c>
      <c r="B103" s="54" t="s">
        <v>43</v>
      </c>
      <c r="C103" s="54"/>
      <c r="D103" s="54"/>
      <c r="E103" s="75">
        <f t="shared" si="7"/>
        <v>0</v>
      </c>
      <c r="F103" s="75"/>
      <c r="G103" s="75">
        <f t="shared" si="6"/>
        <v>0</v>
      </c>
      <c r="H103" s="75"/>
      <c r="I103" s="4"/>
      <c r="J103" s="4"/>
      <c r="K103" s="4"/>
      <c r="L103" s="4"/>
    </row>
    <row r="104" spans="1:12" ht="15.75">
      <c r="A104" s="33">
        <v>55</v>
      </c>
      <c r="B104" s="54" t="s">
        <v>43</v>
      </c>
      <c r="C104" s="54"/>
      <c r="D104" s="54"/>
      <c r="E104" s="75">
        <f t="shared" si="7"/>
        <v>0</v>
      </c>
      <c r="F104" s="75"/>
      <c r="G104" s="75">
        <f t="shared" si="6"/>
        <v>0</v>
      </c>
      <c r="H104" s="75"/>
      <c r="I104" s="4"/>
      <c r="J104" s="4"/>
      <c r="K104" s="4"/>
      <c r="L104" s="4"/>
    </row>
    <row r="105" spans="1:12" ht="15.75">
      <c r="A105" s="33">
        <v>56</v>
      </c>
      <c r="B105" s="54" t="s">
        <v>43</v>
      </c>
      <c r="C105" s="54"/>
      <c r="D105" s="54"/>
      <c r="E105" s="75">
        <f t="shared" si="7"/>
        <v>0</v>
      </c>
      <c r="F105" s="75"/>
      <c r="G105" s="75">
        <f t="shared" si="6"/>
        <v>0</v>
      </c>
      <c r="H105" s="75"/>
      <c r="I105" s="4"/>
      <c r="J105" s="4"/>
      <c r="K105" s="4"/>
      <c r="L105" s="4"/>
    </row>
    <row r="106" spans="1:12" ht="15.75">
      <c r="A106" s="33">
        <v>57</v>
      </c>
      <c r="B106" s="54" t="s">
        <v>43</v>
      </c>
      <c r="C106" s="54"/>
      <c r="D106" s="54"/>
      <c r="E106" s="75">
        <f t="shared" si="7"/>
        <v>0</v>
      </c>
      <c r="F106" s="75"/>
      <c r="G106" s="75">
        <f t="shared" si="6"/>
        <v>0</v>
      </c>
      <c r="H106" s="75"/>
      <c r="I106" s="4"/>
      <c r="J106" s="4"/>
      <c r="K106" s="4"/>
      <c r="L106" s="4"/>
    </row>
    <row r="107" spans="1:12" ht="15.75">
      <c r="A107" s="33">
        <v>58</v>
      </c>
      <c r="B107" s="54" t="s">
        <v>43</v>
      </c>
      <c r="C107" s="54"/>
      <c r="D107" s="54"/>
      <c r="E107" s="75">
        <f t="shared" si="7"/>
        <v>0</v>
      </c>
      <c r="F107" s="75"/>
      <c r="G107" s="75">
        <f t="shared" si="6"/>
        <v>0</v>
      </c>
      <c r="H107" s="75"/>
      <c r="I107" s="4"/>
      <c r="J107" s="4"/>
      <c r="K107" s="4"/>
      <c r="L107" s="4"/>
    </row>
    <row r="108" spans="1:12" ht="15.75">
      <c r="A108" s="33">
        <v>59</v>
      </c>
      <c r="B108" s="54" t="s">
        <v>43</v>
      </c>
      <c r="C108" s="54"/>
      <c r="D108" s="54"/>
      <c r="E108" s="75">
        <f t="shared" si="7"/>
        <v>0</v>
      </c>
      <c r="F108" s="75"/>
      <c r="G108" s="75">
        <f t="shared" si="6"/>
        <v>0</v>
      </c>
      <c r="H108" s="75"/>
      <c r="I108" s="4"/>
      <c r="J108" s="4"/>
      <c r="K108" s="4"/>
      <c r="L108" s="4"/>
    </row>
    <row r="109" spans="1:12" ht="15.75">
      <c r="A109" s="33">
        <v>60</v>
      </c>
      <c r="B109" s="54" t="s">
        <v>43</v>
      </c>
      <c r="C109" s="54"/>
      <c r="D109" s="54"/>
      <c r="E109" s="75">
        <f t="shared" si="7"/>
        <v>0</v>
      </c>
      <c r="F109" s="75"/>
      <c r="G109" s="75">
        <f t="shared" si="6"/>
        <v>0</v>
      </c>
      <c r="H109" s="75"/>
      <c r="I109" s="4"/>
      <c r="J109" s="4"/>
      <c r="K109" s="4"/>
      <c r="L109" s="4"/>
    </row>
    <row r="110" spans="1:12" ht="15.75">
      <c r="A110" s="33">
        <v>61</v>
      </c>
      <c r="B110" s="54" t="s">
        <v>43</v>
      </c>
      <c r="C110" s="54"/>
      <c r="D110" s="54"/>
      <c r="E110" s="75">
        <f t="shared" si="7"/>
        <v>0</v>
      </c>
      <c r="F110" s="75"/>
      <c r="G110" s="75">
        <f t="shared" si="6"/>
        <v>0</v>
      </c>
      <c r="H110" s="75"/>
      <c r="I110" s="4"/>
      <c r="J110" s="4"/>
      <c r="K110" s="4"/>
      <c r="L110" s="4"/>
    </row>
    <row r="111" spans="1:12" ht="15.75">
      <c r="A111" s="33">
        <v>62</v>
      </c>
      <c r="B111" s="54" t="s">
        <v>43</v>
      </c>
      <c r="C111" s="54"/>
      <c r="D111" s="54"/>
      <c r="E111" s="75">
        <f t="shared" si="7"/>
        <v>0</v>
      </c>
      <c r="F111" s="75"/>
      <c r="G111" s="75">
        <f t="shared" si="6"/>
        <v>0</v>
      </c>
      <c r="H111" s="75"/>
      <c r="I111" s="4"/>
      <c r="J111" s="4"/>
      <c r="K111" s="4"/>
      <c r="L111" s="4"/>
    </row>
    <row r="112" spans="1:12" ht="15.75">
      <c r="A112" s="33">
        <v>63</v>
      </c>
      <c r="B112" s="54" t="s">
        <v>43</v>
      </c>
      <c r="C112" s="54"/>
      <c r="D112" s="54"/>
      <c r="E112" s="75">
        <f t="shared" si="7"/>
        <v>0</v>
      </c>
      <c r="F112" s="75"/>
      <c r="G112" s="75">
        <f t="shared" si="6"/>
        <v>0</v>
      </c>
      <c r="H112" s="75"/>
      <c r="I112" s="4"/>
      <c r="J112" s="4"/>
      <c r="K112" s="4"/>
      <c r="L112" s="4"/>
    </row>
    <row r="113" spans="1:12" ht="15.75">
      <c r="A113" s="5" t="s">
        <v>63</v>
      </c>
    </row>
    <row r="114" spans="1:12" ht="15.75">
      <c r="A114" s="5" t="s">
        <v>64</v>
      </c>
    </row>
    <row r="116" spans="1:12" ht="46.5" customHeight="1">
      <c r="A116" s="52" t="s">
        <v>76</v>
      </c>
      <c r="B116" s="53"/>
      <c r="C116" s="53"/>
      <c r="E116" s="52" t="s">
        <v>65</v>
      </c>
      <c r="F116" s="53"/>
      <c r="G116" s="53"/>
      <c r="J116" s="52" t="s">
        <v>50</v>
      </c>
      <c r="K116" s="53"/>
      <c r="L116" s="53"/>
    </row>
  </sheetData>
  <sheetProtection password="EE3C" sheet="1" objects="1" scenarios="1" formatCells="0" formatColumns="0" formatRows="0"/>
  <mergeCells count="300">
    <mergeCell ref="B21:D21"/>
    <mergeCell ref="B17:D17"/>
    <mergeCell ref="B18:D18"/>
    <mergeCell ref="B19:D19"/>
    <mergeCell ref="B20:D20"/>
    <mergeCell ref="B34:D34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E32:F32"/>
    <mergeCell ref="E33:F33"/>
    <mergeCell ref="E22:F22"/>
    <mergeCell ref="E23:F23"/>
    <mergeCell ref="E24:F24"/>
    <mergeCell ref="E25:F25"/>
    <mergeCell ref="E26:F26"/>
    <mergeCell ref="E27:F27"/>
    <mergeCell ref="E15:F15"/>
    <mergeCell ref="E17:F17"/>
    <mergeCell ref="E18:F18"/>
    <mergeCell ref="E19:F19"/>
    <mergeCell ref="E20:F20"/>
    <mergeCell ref="E16:F16"/>
    <mergeCell ref="E21:F21"/>
    <mergeCell ref="E4:F4"/>
    <mergeCell ref="G34:H34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17:H17"/>
    <mergeCell ref="G18:H18"/>
    <mergeCell ref="G19:H19"/>
    <mergeCell ref="G20:H20"/>
    <mergeCell ref="G21:H21"/>
    <mergeCell ref="G22:H22"/>
    <mergeCell ref="E34:F34"/>
    <mergeCell ref="E28:F28"/>
    <mergeCell ref="E29:F29"/>
    <mergeCell ref="E30:F30"/>
    <mergeCell ref="E31:F31"/>
    <mergeCell ref="B65:D65"/>
    <mergeCell ref="B66:D66"/>
    <mergeCell ref="B67:D67"/>
    <mergeCell ref="B58:D58"/>
    <mergeCell ref="B59:D59"/>
    <mergeCell ref="B60:D60"/>
    <mergeCell ref="B61:D61"/>
    <mergeCell ref="B62:D62"/>
    <mergeCell ref="B53:D53"/>
    <mergeCell ref="B54:D54"/>
    <mergeCell ref="B55:D55"/>
    <mergeCell ref="B56:D56"/>
    <mergeCell ref="B57:D57"/>
    <mergeCell ref="E35:F35"/>
    <mergeCell ref="E36:F36"/>
    <mergeCell ref="E37:F37"/>
    <mergeCell ref="I4:J4"/>
    <mergeCell ref="K4:L4"/>
    <mergeCell ref="C3:L3"/>
    <mergeCell ref="C4:D4"/>
    <mergeCell ref="B63:D63"/>
    <mergeCell ref="B64:D64"/>
    <mergeCell ref="B49:D49"/>
    <mergeCell ref="B50:D50"/>
    <mergeCell ref="B51:D51"/>
    <mergeCell ref="B52:D52"/>
    <mergeCell ref="B37:D37"/>
    <mergeCell ref="B38:D38"/>
    <mergeCell ref="B39:D39"/>
    <mergeCell ref="B40:D40"/>
    <mergeCell ref="B41:D41"/>
    <mergeCell ref="B35:D35"/>
    <mergeCell ref="B36:D36"/>
    <mergeCell ref="A16:D16"/>
    <mergeCell ref="A13:D15"/>
    <mergeCell ref="A3:B4"/>
    <mergeCell ref="G4:H4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G37:H37"/>
    <mergeCell ref="G38:H38"/>
    <mergeCell ref="G39:H39"/>
    <mergeCell ref="G40:H40"/>
    <mergeCell ref="G41:H41"/>
    <mergeCell ref="E59:F59"/>
    <mergeCell ref="E60:F60"/>
    <mergeCell ref="E61:F61"/>
    <mergeCell ref="E62:F62"/>
    <mergeCell ref="E47:F47"/>
    <mergeCell ref="E48:F48"/>
    <mergeCell ref="E38:F38"/>
    <mergeCell ref="E39:F39"/>
    <mergeCell ref="E40:F40"/>
    <mergeCell ref="E41:F41"/>
    <mergeCell ref="E13:H14"/>
    <mergeCell ref="I13:L13"/>
    <mergeCell ref="I14:J14"/>
    <mergeCell ref="K14:L14"/>
    <mergeCell ref="G15:H15"/>
    <mergeCell ref="A1:C1"/>
    <mergeCell ref="J1:L1"/>
    <mergeCell ref="D1:I1"/>
    <mergeCell ref="G63:H63"/>
    <mergeCell ref="G58:H58"/>
    <mergeCell ref="G59:H59"/>
    <mergeCell ref="G60:H60"/>
    <mergeCell ref="G61:H61"/>
    <mergeCell ref="G62:H62"/>
    <mergeCell ref="G53:H53"/>
    <mergeCell ref="G54:H54"/>
    <mergeCell ref="G55:H55"/>
    <mergeCell ref="G56:H56"/>
    <mergeCell ref="G57:H57"/>
    <mergeCell ref="G48:H48"/>
    <mergeCell ref="G49:H49"/>
    <mergeCell ref="G50:H50"/>
    <mergeCell ref="G51:H51"/>
    <mergeCell ref="G52:H52"/>
    <mergeCell ref="B69:D69"/>
    <mergeCell ref="E69:F69"/>
    <mergeCell ref="G69:H69"/>
    <mergeCell ref="B70:D70"/>
    <mergeCell ref="E70:F70"/>
    <mergeCell ref="G70:H70"/>
    <mergeCell ref="G16:H16"/>
    <mergeCell ref="A48:D48"/>
    <mergeCell ref="B68:D68"/>
    <mergeCell ref="E68:F68"/>
    <mergeCell ref="G68:H68"/>
    <mergeCell ref="A45:D47"/>
    <mergeCell ref="E45:H46"/>
    <mergeCell ref="G64:H64"/>
    <mergeCell ref="G65:H65"/>
    <mergeCell ref="G66:H66"/>
    <mergeCell ref="G67:H67"/>
    <mergeCell ref="G47:H47"/>
    <mergeCell ref="E64:F64"/>
    <mergeCell ref="E65:F65"/>
    <mergeCell ref="E66:F66"/>
    <mergeCell ref="E67:F67"/>
    <mergeCell ref="G35:H35"/>
    <mergeCell ref="G36:H36"/>
    <mergeCell ref="B73:D73"/>
    <mergeCell ref="E73:F73"/>
    <mergeCell ref="G73:H73"/>
    <mergeCell ref="B74:D74"/>
    <mergeCell ref="E74:F74"/>
    <mergeCell ref="G74:H74"/>
    <mergeCell ref="B71:D71"/>
    <mergeCell ref="E71:F71"/>
    <mergeCell ref="G71:H71"/>
    <mergeCell ref="B72:D72"/>
    <mergeCell ref="E72:F72"/>
    <mergeCell ref="G72:H72"/>
    <mergeCell ref="B77:D77"/>
    <mergeCell ref="E77:F77"/>
    <mergeCell ref="G77:H77"/>
    <mergeCell ref="B78:D78"/>
    <mergeCell ref="E78:F78"/>
    <mergeCell ref="G78:H78"/>
    <mergeCell ref="B75:D75"/>
    <mergeCell ref="E75:F75"/>
    <mergeCell ref="G75:H75"/>
    <mergeCell ref="B76:D76"/>
    <mergeCell ref="E76:F76"/>
    <mergeCell ref="G76:H76"/>
    <mergeCell ref="B81:D81"/>
    <mergeCell ref="E81:F81"/>
    <mergeCell ref="G81:H81"/>
    <mergeCell ref="B82:D82"/>
    <mergeCell ref="E82:F82"/>
    <mergeCell ref="G82:H82"/>
    <mergeCell ref="B79:D79"/>
    <mergeCell ref="E79:F79"/>
    <mergeCell ref="G79:H79"/>
    <mergeCell ref="B80:D80"/>
    <mergeCell ref="E80:F80"/>
    <mergeCell ref="G80:H80"/>
    <mergeCell ref="B85:D85"/>
    <mergeCell ref="E85:F85"/>
    <mergeCell ref="G85:H85"/>
    <mergeCell ref="B86:D86"/>
    <mergeCell ref="E86:F86"/>
    <mergeCell ref="G86:H86"/>
    <mergeCell ref="B83:D83"/>
    <mergeCell ref="E83:F83"/>
    <mergeCell ref="G83:H83"/>
    <mergeCell ref="B84:D84"/>
    <mergeCell ref="E84:F84"/>
    <mergeCell ref="G84:H84"/>
    <mergeCell ref="B89:D89"/>
    <mergeCell ref="E89:F89"/>
    <mergeCell ref="G89:H89"/>
    <mergeCell ref="B90:D90"/>
    <mergeCell ref="E90:F90"/>
    <mergeCell ref="G90:H90"/>
    <mergeCell ref="B87:D87"/>
    <mergeCell ref="E87:F87"/>
    <mergeCell ref="G87:H87"/>
    <mergeCell ref="B88:D88"/>
    <mergeCell ref="E88:F88"/>
    <mergeCell ref="G88:H88"/>
    <mergeCell ref="B93:D93"/>
    <mergeCell ref="E93:F93"/>
    <mergeCell ref="G93:H93"/>
    <mergeCell ref="B94:D94"/>
    <mergeCell ref="E94:F94"/>
    <mergeCell ref="G94:H94"/>
    <mergeCell ref="B91:D91"/>
    <mergeCell ref="E91:F91"/>
    <mergeCell ref="G91:H91"/>
    <mergeCell ref="B92:D92"/>
    <mergeCell ref="E92:F92"/>
    <mergeCell ref="G92:H92"/>
    <mergeCell ref="B97:D97"/>
    <mergeCell ref="E97:F97"/>
    <mergeCell ref="G97:H97"/>
    <mergeCell ref="B98:D98"/>
    <mergeCell ref="E98:F98"/>
    <mergeCell ref="G98:H98"/>
    <mergeCell ref="B95:D95"/>
    <mergeCell ref="E95:F95"/>
    <mergeCell ref="G95:H95"/>
    <mergeCell ref="B96:D96"/>
    <mergeCell ref="E96:F96"/>
    <mergeCell ref="G96:H96"/>
    <mergeCell ref="B101:D101"/>
    <mergeCell ref="E101:F101"/>
    <mergeCell ref="G101:H101"/>
    <mergeCell ref="B102:D102"/>
    <mergeCell ref="E102:F102"/>
    <mergeCell ref="G102:H102"/>
    <mergeCell ref="B99:D99"/>
    <mergeCell ref="E99:F99"/>
    <mergeCell ref="G99:H99"/>
    <mergeCell ref="B100:D100"/>
    <mergeCell ref="E100:F100"/>
    <mergeCell ref="G100:H100"/>
    <mergeCell ref="B105:D105"/>
    <mergeCell ref="E105:F105"/>
    <mergeCell ref="G105:H105"/>
    <mergeCell ref="B106:D106"/>
    <mergeCell ref="E106:F106"/>
    <mergeCell ref="G106:H106"/>
    <mergeCell ref="B103:D103"/>
    <mergeCell ref="E103:F103"/>
    <mergeCell ref="G103:H103"/>
    <mergeCell ref="B104:D104"/>
    <mergeCell ref="E104:F104"/>
    <mergeCell ref="G104:H104"/>
    <mergeCell ref="I45:L45"/>
    <mergeCell ref="I46:J46"/>
    <mergeCell ref="K46:L46"/>
    <mergeCell ref="A116:C116"/>
    <mergeCell ref="E116:G116"/>
    <mergeCell ref="J116:L116"/>
    <mergeCell ref="B111:D111"/>
    <mergeCell ref="E111:F111"/>
    <mergeCell ref="G111:H111"/>
    <mergeCell ref="B112:D112"/>
    <mergeCell ref="E112:F112"/>
    <mergeCell ref="G112:H112"/>
    <mergeCell ref="B109:D109"/>
    <mergeCell ref="E109:F109"/>
    <mergeCell ref="G109:H109"/>
    <mergeCell ref="B110:D110"/>
    <mergeCell ref="E110:F110"/>
    <mergeCell ref="G110:H110"/>
    <mergeCell ref="B107:D107"/>
    <mergeCell ref="E107:F107"/>
    <mergeCell ref="G107:H107"/>
    <mergeCell ref="B108:D108"/>
    <mergeCell ref="E108:F108"/>
    <mergeCell ref="G108:H10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0"/>
  <sheetViews>
    <sheetView topLeftCell="A79" workbookViewId="0">
      <selection activeCell="J101" sqref="J101"/>
    </sheetView>
  </sheetViews>
  <sheetFormatPr defaultRowHeight="15"/>
  <cols>
    <col min="1" max="1" width="5.5703125" style="6" customWidth="1"/>
    <col min="2" max="2" width="22.85546875" style="6" customWidth="1"/>
    <col min="3" max="3" width="8.85546875" style="6" customWidth="1"/>
    <col min="4" max="4" width="7.28515625" style="6" customWidth="1"/>
    <col min="5" max="6" width="9.140625" style="6"/>
    <col min="7" max="7" width="9.85546875" style="6" customWidth="1"/>
    <col min="8" max="8" width="9.140625" style="6"/>
    <col min="9" max="9" width="8.28515625" style="6" customWidth="1"/>
    <col min="10" max="10" width="12.28515625" style="6" customWidth="1"/>
    <col min="11" max="11" width="10.42578125" style="6" customWidth="1"/>
    <col min="12" max="14" width="9.140625" style="6"/>
    <col min="15" max="15" width="10.42578125" style="6" customWidth="1"/>
    <col min="16" max="16" width="9.140625" style="6"/>
    <col min="17" max="17" width="11.7109375" style="6" customWidth="1"/>
    <col min="18" max="16384" width="9.140625" style="6"/>
  </cols>
  <sheetData>
    <row r="1" spans="1:13" ht="154.5" customHeight="1">
      <c r="A1" s="70" t="s">
        <v>93</v>
      </c>
      <c r="B1" s="71"/>
      <c r="C1" s="71"/>
      <c r="D1" s="72" t="s">
        <v>94</v>
      </c>
      <c r="E1" s="72"/>
      <c r="F1" s="72"/>
      <c r="G1" s="72"/>
      <c r="H1" s="72"/>
      <c r="I1" s="72"/>
      <c r="J1" s="70" t="s">
        <v>95</v>
      </c>
      <c r="K1" s="71"/>
      <c r="L1" s="71"/>
      <c r="M1" s="71"/>
    </row>
    <row r="2" spans="1:13" ht="15.75">
      <c r="M2" s="42" t="s">
        <v>56</v>
      </c>
    </row>
    <row r="3" spans="1:13" ht="36.75" customHeight="1">
      <c r="A3" s="76"/>
      <c r="B3" s="76"/>
      <c r="C3" s="76" t="s">
        <v>77</v>
      </c>
      <c r="D3" s="76" t="s">
        <v>78</v>
      </c>
      <c r="E3" s="76"/>
      <c r="F3" s="76"/>
      <c r="G3" s="76"/>
      <c r="H3" s="76"/>
      <c r="I3" s="76" t="s">
        <v>90</v>
      </c>
      <c r="J3" s="76" t="s">
        <v>79</v>
      </c>
      <c r="K3" s="76"/>
      <c r="L3" s="76"/>
      <c r="M3" s="76"/>
    </row>
    <row r="4" spans="1:13" ht="23.25" customHeight="1">
      <c r="A4" s="76"/>
      <c r="B4" s="76"/>
      <c r="C4" s="76"/>
      <c r="D4" s="76" t="s">
        <v>13</v>
      </c>
      <c r="E4" s="76" t="s">
        <v>12</v>
      </c>
      <c r="F4" s="76"/>
      <c r="G4" s="76"/>
      <c r="H4" s="76"/>
      <c r="I4" s="76"/>
      <c r="J4" s="76" t="s">
        <v>80</v>
      </c>
      <c r="K4" s="76"/>
      <c r="L4" s="76" t="s">
        <v>81</v>
      </c>
      <c r="M4" s="76"/>
    </row>
    <row r="5" spans="1:13" ht="16.5" customHeight="1">
      <c r="A5" s="76"/>
      <c r="B5" s="76"/>
      <c r="C5" s="76"/>
      <c r="D5" s="76"/>
      <c r="E5" s="76" t="s">
        <v>1</v>
      </c>
      <c r="F5" s="76" t="s">
        <v>82</v>
      </c>
      <c r="G5" s="76"/>
      <c r="H5" s="76"/>
      <c r="I5" s="76"/>
      <c r="J5" s="76" t="s">
        <v>83</v>
      </c>
      <c r="K5" s="76" t="s">
        <v>84</v>
      </c>
      <c r="L5" s="76" t="s">
        <v>83</v>
      </c>
      <c r="M5" s="76" t="s">
        <v>84</v>
      </c>
    </row>
    <row r="6" spans="1:13" ht="63">
      <c r="A6" s="76"/>
      <c r="B6" s="76"/>
      <c r="C6" s="76"/>
      <c r="D6" s="76"/>
      <c r="E6" s="76"/>
      <c r="F6" s="33" t="s">
        <v>85</v>
      </c>
      <c r="G6" s="33" t="s">
        <v>86</v>
      </c>
      <c r="H6" s="33" t="s">
        <v>87</v>
      </c>
      <c r="I6" s="76"/>
      <c r="J6" s="76"/>
      <c r="K6" s="76"/>
      <c r="L6" s="76"/>
      <c r="M6" s="76"/>
    </row>
    <row r="7" spans="1:13" ht="15.75">
      <c r="A7" s="76" t="s">
        <v>16</v>
      </c>
      <c r="B7" s="76"/>
      <c r="C7" s="34">
        <v>-1</v>
      </c>
      <c r="D7" s="34">
        <v>-2</v>
      </c>
      <c r="E7" s="34">
        <v>-3</v>
      </c>
      <c r="F7" s="34">
        <v>-4</v>
      </c>
      <c r="G7" s="34">
        <v>-5</v>
      </c>
      <c r="H7" s="34">
        <v>-6</v>
      </c>
      <c r="I7" s="34">
        <v>-7</v>
      </c>
      <c r="J7" s="34">
        <v>-8</v>
      </c>
      <c r="K7" s="34">
        <v>-9</v>
      </c>
      <c r="L7" s="34">
        <v>-10</v>
      </c>
      <c r="M7" s="34">
        <v>-11</v>
      </c>
    </row>
    <row r="8" spans="1:13" ht="15.75">
      <c r="A8" s="36"/>
      <c r="B8" s="29" t="s">
        <v>19</v>
      </c>
      <c r="C8" s="35">
        <f>SUM(C9:C96)</f>
        <v>0</v>
      </c>
      <c r="D8" s="35">
        <f>SUM(D9:D96)</f>
        <v>0</v>
      </c>
      <c r="E8" s="35">
        <f>SUM(E9:E96)</f>
        <v>0</v>
      </c>
      <c r="F8" s="35">
        <f>SUM(F9:F96)</f>
        <v>0</v>
      </c>
      <c r="G8" s="35">
        <f t="shared" ref="G8:M8" si="0">SUM(G9:G96)</f>
        <v>0</v>
      </c>
      <c r="H8" s="35">
        <f t="shared" si="0"/>
        <v>0</v>
      </c>
      <c r="I8" s="35">
        <f t="shared" si="0"/>
        <v>0</v>
      </c>
      <c r="J8" s="35">
        <f t="shared" si="0"/>
        <v>0</v>
      </c>
      <c r="K8" s="35">
        <f t="shared" si="0"/>
        <v>0</v>
      </c>
      <c r="L8" s="35">
        <f t="shared" si="0"/>
        <v>0</v>
      </c>
      <c r="M8" s="35">
        <f t="shared" si="0"/>
        <v>0</v>
      </c>
    </row>
    <row r="9" spans="1:13" ht="15.75">
      <c r="A9" s="33">
        <v>1</v>
      </c>
      <c r="B9" s="31" t="s">
        <v>88</v>
      </c>
      <c r="C9" s="33"/>
      <c r="D9" s="14">
        <f>J9+K9</f>
        <v>0</v>
      </c>
      <c r="E9" s="14">
        <f>F9+G9+H9</f>
        <v>0</v>
      </c>
      <c r="F9" s="33"/>
      <c r="G9" s="33"/>
      <c r="H9" s="33"/>
      <c r="I9" s="33"/>
      <c r="J9" s="33"/>
      <c r="K9" s="33"/>
      <c r="L9" s="33"/>
      <c r="M9" s="33"/>
    </row>
    <row r="10" spans="1:13" ht="15.75">
      <c r="A10" s="33">
        <v>1</v>
      </c>
      <c r="B10" s="11" t="s">
        <v>25</v>
      </c>
      <c r="C10" s="11"/>
      <c r="D10" s="14">
        <f t="shared" ref="D10:D33" si="1">J10+K10</f>
        <v>0</v>
      </c>
      <c r="E10" s="15">
        <f>F10+G10+H10</f>
        <v>0</v>
      </c>
      <c r="F10" s="12"/>
      <c r="G10" s="12"/>
      <c r="H10" s="12"/>
      <c r="I10" s="27"/>
      <c r="J10" s="27"/>
      <c r="K10" s="27"/>
      <c r="L10" s="27"/>
      <c r="M10" s="4"/>
    </row>
    <row r="11" spans="1:13" ht="15.75">
      <c r="A11" s="33">
        <v>2</v>
      </c>
      <c r="B11" s="11" t="s">
        <v>25</v>
      </c>
      <c r="C11" s="11"/>
      <c r="D11" s="14">
        <f t="shared" si="1"/>
        <v>0</v>
      </c>
      <c r="E11" s="14">
        <f t="shared" ref="E11:E33" si="2">F11+G11+H11</f>
        <v>0</v>
      </c>
      <c r="F11" s="12"/>
      <c r="G11" s="12"/>
      <c r="H11" s="12"/>
      <c r="I11" s="27"/>
      <c r="J11" s="27"/>
      <c r="K11" s="27"/>
      <c r="L11" s="27"/>
      <c r="M11" s="4"/>
    </row>
    <row r="12" spans="1:13" ht="15.75">
      <c r="A12" s="33">
        <v>3</v>
      </c>
      <c r="B12" s="11" t="s">
        <v>25</v>
      </c>
      <c r="C12" s="11"/>
      <c r="D12" s="14">
        <f t="shared" si="1"/>
        <v>0</v>
      </c>
      <c r="E12" s="14">
        <f t="shared" si="2"/>
        <v>0</v>
      </c>
      <c r="F12" s="12"/>
      <c r="G12" s="12"/>
      <c r="H12" s="12"/>
      <c r="I12" s="27"/>
      <c r="J12" s="27"/>
      <c r="K12" s="27"/>
      <c r="L12" s="27"/>
      <c r="M12" s="4"/>
    </row>
    <row r="13" spans="1:13" ht="15.75">
      <c r="A13" s="33">
        <v>4</v>
      </c>
      <c r="B13" s="11" t="s">
        <v>25</v>
      </c>
      <c r="C13" s="11"/>
      <c r="D13" s="14">
        <f t="shared" si="1"/>
        <v>0</v>
      </c>
      <c r="E13" s="14">
        <f t="shared" si="2"/>
        <v>0</v>
      </c>
      <c r="F13" s="12"/>
      <c r="G13" s="12"/>
      <c r="H13" s="12"/>
      <c r="I13" s="4"/>
      <c r="J13" s="4"/>
      <c r="K13" s="4"/>
      <c r="L13" s="4"/>
      <c r="M13" s="4"/>
    </row>
    <row r="14" spans="1:13" ht="15.75">
      <c r="A14" s="33">
        <v>5</v>
      </c>
      <c r="B14" s="11" t="s">
        <v>25</v>
      </c>
      <c r="C14" s="11"/>
      <c r="D14" s="14">
        <f t="shared" si="1"/>
        <v>0</v>
      </c>
      <c r="E14" s="14">
        <f t="shared" si="2"/>
        <v>0</v>
      </c>
      <c r="F14" s="12"/>
      <c r="G14" s="12"/>
      <c r="H14" s="12"/>
      <c r="I14" s="4"/>
      <c r="J14" s="4"/>
      <c r="K14" s="4"/>
      <c r="L14" s="4"/>
      <c r="M14" s="4"/>
    </row>
    <row r="15" spans="1:13" ht="15.75">
      <c r="A15" s="33">
        <v>6</v>
      </c>
      <c r="B15" s="11" t="s">
        <v>25</v>
      </c>
      <c r="C15" s="11"/>
      <c r="D15" s="14">
        <f t="shared" si="1"/>
        <v>0</v>
      </c>
      <c r="E15" s="14">
        <f t="shared" si="2"/>
        <v>0</v>
      </c>
      <c r="F15" s="12"/>
      <c r="G15" s="12"/>
      <c r="H15" s="12"/>
      <c r="I15" s="4"/>
      <c r="J15" s="4"/>
      <c r="K15" s="4"/>
      <c r="L15" s="4"/>
      <c r="M15" s="4"/>
    </row>
    <row r="16" spans="1:13" ht="15.75">
      <c r="A16" s="33">
        <v>7</v>
      </c>
      <c r="B16" s="11" t="s">
        <v>25</v>
      </c>
      <c r="C16" s="11"/>
      <c r="D16" s="14">
        <f t="shared" si="1"/>
        <v>0</v>
      </c>
      <c r="E16" s="14">
        <f t="shared" si="2"/>
        <v>0</v>
      </c>
      <c r="F16" s="12"/>
      <c r="G16" s="12"/>
      <c r="H16" s="12"/>
      <c r="I16" s="4"/>
      <c r="J16" s="4"/>
      <c r="K16" s="4"/>
      <c r="L16" s="4"/>
      <c r="M16" s="4"/>
    </row>
    <row r="17" spans="1:13" ht="15.75">
      <c r="A17" s="33">
        <v>8</v>
      </c>
      <c r="B17" s="11" t="s">
        <v>25</v>
      </c>
      <c r="C17" s="11"/>
      <c r="D17" s="14">
        <f t="shared" si="1"/>
        <v>0</v>
      </c>
      <c r="E17" s="14">
        <f t="shared" si="2"/>
        <v>0</v>
      </c>
      <c r="F17" s="12"/>
      <c r="G17" s="12"/>
      <c r="H17" s="12"/>
      <c r="I17" s="4"/>
      <c r="J17" s="4"/>
      <c r="K17" s="4"/>
      <c r="L17" s="4"/>
      <c r="M17" s="4"/>
    </row>
    <row r="18" spans="1:13" ht="15.75">
      <c r="A18" s="33">
        <v>9</v>
      </c>
      <c r="B18" s="11" t="s">
        <v>25</v>
      </c>
      <c r="C18" s="11"/>
      <c r="D18" s="14">
        <f t="shared" si="1"/>
        <v>0</v>
      </c>
      <c r="E18" s="14">
        <f t="shared" si="2"/>
        <v>0</v>
      </c>
      <c r="F18" s="12"/>
      <c r="G18" s="12"/>
      <c r="H18" s="12"/>
      <c r="I18" s="4"/>
      <c r="J18" s="4"/>
      <c r="K18" s="4"/>
      <c r="L18" s="4"/>
      <c r="M18" s="4"/>
    </row>
    <row r="19" spans="1:13" ht="15.75">
      <c r="A19" s="33">
        <v>10</v>
      </c>
      <c r="B19" s="11" t="s">
        <v>25</v>
      </c>
      <c r="C19" s="11"/>
      <c r="D19" s="14">
        <f t="shared" si="1"/>
        <v>0</v>
      </c>
      <c r="E19" s="14">
        <f t="shared" si="2"/>
        <v>0</v>
      </c>
      <c r="F19" s="12"/>
      <c r="G19" s="12"/>
      <c r="H19" s="12"/>
      <c r="I19" s="4"/>
      <c r="J19" s="4"/>
      <c r="K19" s="4"/>
      <c r="L19" s="4"/>
      <c r="M19" s="4"/>
    </row>
    <row r="20" spans="1:13" ht="15.75">
      <c r="A20" s="33">
        <v>11</v>
      </c>
      <c r="B20" s="11" t="s">
        <v>25</v>
      </c>
      <c r="C20" s="11"/>
      <c r="D20" s="14">
        <f t="shared" si="1"/>
        <v>0</v>
      </c>
      <c r="E20" s="14">
        <f t="shared" si="2"/>
        <v>0</v>
      </c>
      <c r="F20" s="12"/>
      <c r="G20" s="12"/>
      <c r="H20" s="12"/>
      <c r="I20" s="4"/>
      <c r="J20" s="4"/>
      <c r="K20" s="4"/>
      <c r="L20" s="4"/>
      <c r="M20" s="4"/>
    </row>
    <row r="21" spans="1:13" ht="15.75">
      <c r="A21" s="33">
        <v>12</v>
      </c>
      <c r="B21" s="11" t="s">
        <v>25</v>
      </c>
      <c r="C21" s="11"/>
      <c r="D21" s="14">
        <f t="shared" si="1"/>
        <v>0</v>
      </c>
      <c r="E21" s="14">
        <f t="shared" si="2"/>
        <v>0</v>
      </c>
      <c r="F21" s="12"/>
      <c r="G21" s="12"/>
      <c r="H21" s="12"/>
      <c r="I21" s="4"/>
      <c r="J21" s="4"/>
      <c r="K21" s="4"/>
      <c r="L21" s="4"/>
      <c r="M21" s="4"/>
    </row>
    <row r="22" spans="1:13" ht="15.75">
      <c r="A22" s="33">
        <v>13</v>
      </c>
      <c r="B22" s="11" t="s">
        <v>25</v>
      </c>
      <c r="C22" s="11"/>
      <c r="D22" s="14">
        <f t="shared" si="1"/>
        <v>0</v>
      </c>
      <c r="E22" s="14">
        <f t="shared" si="2"/>
        <v>0</v>
      </c>
      <c r="F22" s="12"/>
      <c r="G22" s="12"/>
      <c r="H22" s="12"/>
      <c r="I22" s="4"/>
      <c r="J22" s="4"/>
      <c r="K22" s="4"/>
      <c r="L22" s="4"/>
      <c r="M22" s="4"/>
    </row>
    <row r="23" spans="1:13" ht="15.75">
      <c r="A23" s="33">
        <v>14</v>
      </c>
      <c r="B23" s="11" t="s">
        <v>25</v>
      </c>
      <c r="C23" s="11"/>
      <c r="D23" s="14">
        <f t="shared" si="1"/>
        <v>0</v>
      </c>
      <c r="E23" s="14">
        <f t="shared" si="2"/>
        <v>0</v>
      </c>
      <c r="F23" s="12"/>
      <c r="G23" s="12"/>
      <c r="H23" s="12"/>
      <c r="I23" s="4"/>
      <c r="J23" s="4"/>
      <c r="K23" s="4"/>
      <c r="L23" s="4"/>
      <c r="M23" s="4"/>
    </row>
    <row r="24" spans="1:13" ht="15.75">
      <c r="A24" s="33">
        <v>15</v>
      </c>
      <c r="B24" s="11" t="s">
        <v>25</v>
      </c>
      <c r="C24" s="11"/>
      <c r="D24" s="14">
        <f t="shared" si="1"/>
        <v>0</v>
      </c>
      <c r="E24" s="14">
        <f t="shared" si="2"/>
        <v>0</v>
      </c>
      <c r="F24" s="12"/>
      <c r="G24" s="12"/>
      <c r="H24" s="12"/>
      <c r="I24" s="4"/>
      <c r="J24" s="4"/>
      <c r="K24" s="4"/>
      <c r="L24" s="4"/>
      <c r="M24" s="4"/>
    </row>
    <row r="25" spans="1:13" ht="15.75">
      <c r="A25" s="33">
        <v>16</v>
      </c>
      <c r="B25" s="11" t="s">
        <v>25</v>
      </c>
      <c r="C25" s="11"/>
      <c r="D25" s="14">
        <f t="shared" si="1"/>
        <v>0</v>
      </c>
      <c r="E25" s="14">
        <f t="shared" si="2"/>
        <v>0</v>
      </c>
      <c r="F25" s="12"/>
      <c r="G25" s="12"/>
      <c r="H25" s="12"/>
      <c r="I25" s="4"/>
      <c r="J25" s="4"/>
      <c r="K25" s="4"/>
      <c r="L25" s="4"/>
      <c r="M25" s="4"/>
    </row>
    <row r="26" spans="1:13" ht="15.75">
      <c r="A26" s="33">
        <v>17</v>
      </c>
      <c r="B26" s="11" t="s">
        <v>25</v>
      </c>
      <c r="C26" s="11"/>
      <c r="D26" s="14">
        <f t="shared" si="1"/>
        <v>0</v>
      </c>
      <c r="E26" s="14">
        <f t="shared" si="2"/>
        <v>0</v>
      </c>
      <c r="F26" s="12"/>
      <c r="G26" s="12"/>
      <c r="H26" s="12"/>
      <c r="I26" s="4"/>
      <c r="J26" s="4"/>
      <c r="K26" s="4"/>
      <c r="L26" s="4"/>
      <c r="M26" s="4"/>
    </row>
    <row r="27" spans="1:13" ht="15.75">
      <c r="A27" s="33">
        <v>18</v>
      </c>
      <c r="B27" s="11" t="s">
        <v>25</v>
      </c>
      <c r="C27" s="11"/>
      <c r="D27" s="14">
        <f t="shared" si="1"/>
        <v>0</v>
      </c>
      <c r="E27" s="14">
        <f t="shared" si="2"/>
        <v>0</v>
      </c>
      <c r="F27" s="12"/>
      <c r="G27" s="12"/>
      <c r="H27" s="12"/>
      <c r="I27" s="4"/>
      <c r="J27" s="4"/>
      <c r="K27" s="4"/>
      <c r="L27" s="4"/>
      <c r="M27" s="4"/>
    </row>
    <row r="28" spans="1:13" ht="15.75">
      <c r="A28" s="33">
        <v>19</v>
      </c>
      <c r="B28" s="11" t="s">
        <v>25</v>
      </c>
      <c r="C28" s="11"/>
      <c r="D28" s="14">
        <f t="shared" si="1"/>
        <v>0</v>
      </c>
      <c r="E28" s="14">
        <f t="shared" si="2"/>
        <v>0</v>
      </c>
      <c r="F28" s="12"/>
      <c r="G28" s="12"/>
      <c r="H28" s="12"/>
      <c r="I28" s="4"/>
      <c r="J28" s="4"/>
      <c r="K28" s="4"/>
      <c r="L28" s="4"/>
      <c r="M28" s="4"/>
    </row>
    <row r="29" spans="1:13" ht="15.75">
      <c r="A29" s="33">
        <v>20</v>
      </c>
      <c r="B29" s="11" t="s">
        <v>25</v>
      </c>
      <c r="C29" s="11"/>
      <c r="D29" s="14">
        <f t="shared" si="1"/>
        <v>0</v>
      </c>
      <c r="E29" s="14">
        <f t="shared" si="2"/>
        <v>0</v>
      </c>
      <c r="F29" s="12"/>
      <c r="G29" s="12"/>
      <c r="H29" s="12"/>
      <c r="I29" s="4"/>
      <c r="J29" s="4"/>
      <c r="K29" s="4"/>
      <c r="L29" s="4"/>
      <c r="M29" s="4"/>
    </row>
    <row r="30" spans="1:13" ht="15.75">
      <c r="A30" s="33">
        <v>21</v>
      </c>
      <c r="B30" s="11" t="s">
        <v>25</v>
      </c>
      <c r="C30" s="11"/>
      <c r="D30" s="14">
        <f t="shared" si="1"/>
        <v>0</v>
      </c>
      <c r="E30" s="14">
        <f t="shared" si="2"/>
        <v>0</v>
      </c>
      <c r="F30" s="12"/>
      <c r="G30" s="12"/>
      <c r="H30" s="12"/>
      <c r="I30" s="4"/>
      <c r="J30" s="4"/>
      <c r="K30" s="4"/>
      <c r="L30" s="4"/>
      <c r="M30" s="4"/>
    </row>
    <row r="31" spans="1:13" ht="15.75">
      <c r="A31" s="33">
        <v>22</v>
      </c>
      <c r="B31" s="11" t="s">
        <v>25</v>
      </c>
      <c r="C31" s="11"/>
      <c r="D31" s="14">
        <f t="shared" si="1"/>
        <v>0</v>
      </c>
      <c r="E31" s="14">
        <f t="shared" si="2"/>
        <v>0</v>
      </c>
      <c r="F31" s="12"/>
      <c r="G31" s="12"/>
      <c r="H31" s="12"/>
      <c r="I31" s="4"/>
      <c r="J31" s="4"/>
      <c r="K31" s="4"/>
      <c r="L31" s="4"/>
      <c r="M31" s="4"/>
    </row>
    <row r="32" spans="1:13" ht="15.75">
      <c r="A32" s="33">
        <v>23</v>
      </c>
      <c r="B32" s="11" t="s">
        <v>25</v>
      </c>
      <c r="C32" s="11"/>
      <c r="D32" s="14">
        <f t="shared" si="1"/>
        <v>0</v>
      </c>
      <c r="E32" s="14">
        <f t="shared" si="2"/>
        <v>0</v>
      </c>
      <c r="F32" s="12"/>
      <c r="G32" s="12"/>
      <c r="H32" s="12"/>
      <c r="I32" s="4"/>
      <c r="J32" s="4"/>
      <c r="K32" s="4"/>
      <c r="L32" s="4"/>
      <c r="M32" s="4"/>
    </row>
    <row r="33" spans="1:13" ht="15.75">
      <c r="A33" s="33">
        <v>24</v>
      </c>
      <c r="B33" s="11" t="s">
        <v>25</v>
      </c>
      <c r="C33" s="11"/>
      <c r="D33" s="14">
        <f t="shared" si="1"/>
        <v>0</v>
      </c>
      <c r="E33" s="14">
        <f t="shared" si="2"/>
        <v>0</v>
      </c>
      <c r="F33" s="12"/>
      <c r="G33" s="12"/>
      <c r="H33" s="12"/>
      <c r="I33" s="4"/>
      <c r="J33" s="4"/>
      <c r="K33" s="4"/>
      <c r="L33" s="4"/>
      <c r="M33" s="4"/>
    </row>
    <row r="34" spans="1:13" ht="15.75">
      <c r="A34" s="33">
        <v>1</v>
      </c>
      <c r="B34" s="31" t="s">
        <v>89</v>
      </c>
      <c r="C34" s="33"/>
      <c r="D34" s="14">
        <f t="shared" ref="D34:D96" si="3">J34+K34</f>
        <v>0</v>
      </c>
      <c r="E34" s="14">
        <f t="shared" ref="E34:E96" si="4">F34+G34+H34</f>
        <v>0</v>
      </c>
      <c r="F34" s="33"/>
      <c r="G34" s="33"/>
      <c r="H34" s="33"/>
      <c r="I34" s="33"/>
      <c r="J34" s="33"/>
      <c r="K34" s="33"/>
      <c r="L34" s="33"/>
      <c r="M34" s="33"/>
    </row>
    <row r="35" spans="1:13" ht="15.75">
      <c r="A35" s="33">
        <v>2</v>
      </c>
      <c r="B35" s="11" t="s">
        <v>45</v>
      </c>
      <c r="C35" s="11"/>
      <c r="D35" s="14">
        <f t="shared" si="3"/>
        <v>0</v>
      </c>
      <c r="E35" s="14">
        <f t="shared" si="4"/>
        <v>0</v>
      </c>
      <c r="F35" s="33"/>
      <c r="G35" s="33"/>
      <c r="H35" s="33"/>
      <c r="I35" s="33"/>
      <c r="J35" s="33"/>
      <c r="K35" s="33"/>
      <c r="L35" s="33"/>
      <c r="M35" s="33"/>
    </row>
    <row r="36" spans="1:13" ht="15.75">
      <c r="A36" s="33">
        <v>3</v>
      </c>
      <c r="B36" s="11" t="s">
        <v>45</v>
      </c>
      <c r="C36" s="11"/>
      <c r="D36" s="14">
        <f t="shared" si="3"/>
        <v>0</v>
      </c>
      <c r="E36" s="14">
        <f t="shared" si="4"/>
        <v>0</v>
      </c>
      <c r="F36" s="33"/>
      <c r="G36" s="33"/>
      <c r="H36" s="33"/>
      <c r="I36" s="33"/>
      <c r="J36" s="33"/>
      <c r="K36" s="33"/>
      <c r="L36" s="33"/>
      <c r="M36" s="33"/>
    </row>
    <row r="37" spans="1:13" ht="15.75">
      <c r="A37" s="33">
        <v>4</v>
      </c>
      <c r="B37" s="11" t="s">
        <v>45</v>
      </c>
      <c r="C37" s="11"/>
      <c r="D37" s="14">
        <f t="shared" si="3"/>
        <v>0</v>
      </c>
      <c r="E37" s="14">
        <f t="shared" si="4"/>
        <v>0</v>
      </c>
      <c r="F37" s="13"/>
      <c r="G37" s="13"/>
      <c r="H37" s="13"/>
      <c r="I37" s="13"/>
      <c r="J37" s="13"/>
      <c r="K37" s="13"/>
      <c r="L37" s="13"/>
      <c r="M37" s="13"/>
    </row>
    <row r="38" spans="1:13" ht="15.75">
      <c r="A38" s="33">
        <v>5</v>
      </c>
      <c r="B38" s="11" t="s">
        <v>43</v>
      </c>
      <c r="C38" s="11"/>
      <c r="D38" s="14">
        <f t="shared" si="3"/>
        <v>0</v>
      </c>
      <c r="E38" s="14">
        <f t="shared" si="4"/>
        <v>0</v>
      </c>
      <c r="F38" s="13"/>
      <c r="G38" s="13"/>
      <c r="H38" s="13"/>
      <c r="I38" s="13"/>
      <c r="J38" s="13"/>
      <c r="K38" s="13"/>
      <c r="L38" s="13"/>
      <c r="M38" s="13"/>
    </row>
    <row r="39" spans="1:13" ht="15.75">
      <c r="A39" s="33">
        <v>6</v>
      </c>
      <c r="B39" s="11" t="s">
        <v>43</v>
      </c>
      <c r="C39" s="11"/>
      <c r="D39" s="14">
        <f t="shared" si="3"/>
        <v>0</v>
      </c>
      <c r="E39" s="14">
        <f t="shared" si="4"/>
        <v>0</v>
      </c>
      <c r="F39" s="13"/>
      <c r="G39" s="13"/>
      <c r="H39" s="13"/>
      <c r="I39" s="13"/>
      <c r="J39" s="13"/>
      <c r="K39" s="13"/>
      <c r="L39" s="13"/>
      <c r="M39" s="13"/>
    </row>
    <row r="40" spans="1:13" ht="15.75">
      <c r="A40" s="33">
        <v>7</v>
      </c>
      <c r="B40" s="11" t="s">
        <v>43</v>
      </c>
      <c r="C40" s="11"/>
      <c r="D40" s="14">
        <f t="shared" si="3"/>
        <v>0</v>
      </c>
      <c r="E40" s="14">
        <f t="shared" si="4"/>
        <v>0</v>
      </c>
      <c r="F40" s="13"/>
      <c r="G40" s="13"/>
      <c r="H40" s="13"/>
      <c r="I40" s="13"/>
      <c r="J40" s="13"/>
      <c r="K40" s="13"/>
      <c r="L40" s="13"/>
      <c r="M40" s="13"/>
    </row>
    <row r="41" spans="1:13" ht="15.75">
      <c r="A41" s="33">
        <v>8</v>
      </c>
      <c r="B41" s="11" t="s">
        <v>43</v>
      </c>
      <c r="C41" s="11"/>
      <c r="D41" s="14">
        <f t="shared" si="3"/>
        <v>0</v>
      </c>
      <c r="E41" s="14">
        <f t="shared" si="4"/>
        <v>0</v>
      </c>
      <c r="F41" s="13"/>
      <c r="G41" s="13"/>
      <c r="H41" s="13"/>
      <c r="I41" s="13"/>
      <c r="J41" s="13"/>
      <c r="K41" s="13"/>
      <c r="L41" s="13"/>
      <c r="M41" s="13"/>
    </row>
    <row r="42" spans="1:13" ht="15.75">
      <c r="A42" s="33">
        <v>9</v>
      </c>
      <c r="B42" s="11" t="s">
        <v>43</v>
      </c>
      <c r="C42" s="11"/>
      <c r="D42" s="14">
        <f t="shared" si="3"/>
        <v>0</v>
      </c>
      <c r="E42" s="14">
        <f t="shared" si="4"/>
        <v>0</v>
      </c>
      <c r="F42" s="13"/>
      <c r="G42" s="13"/>
      <c r="H42" s="13"/>
      <c r="I42" s="13"/>
      <c r="J42" s="13"/>
      <c r="K42" s="13"/>
      <c r="L42" s="13"/>
      <c r="M42" s="13"/>
    </row>
    <row r="43" spans="1:13" ht="15.75">
      <c r="A43" s="33">
        <v>10</v>
      </c>
      <c r="B43" s="11" t="s">
        <v>43</v>
      </c>
      <c r="C43" s="11"/>
      <c r="D43" s="14">
        <f t="shared" si="3"/>
        <v>0</v>
      </c>
      <c r="E43" s="14">
        <f t="shared" si="4"/>
        <v>0</v>
      </c>
      <c r="F43" s="13"/>
      <c r="G43" s="13"/>
      <c r="H43" s="13"/>
      <c r="I43" s="13"/>
      <c r="J43" s="13"/>
      <c r="K43" s="13"/>
      <c r="L43" s="13"/>
      <c r="M43" s="13"/>
    </row>
    <row r="44" spans="1:13" ht="15.75">
      <c r="A44" s="33">
        <v>11</v>
      </c>
      <c r="B44" s="11" t="s">
        <v>43</v>
      </c>
      <c r="C44" s="11"/>
      <c r="D44" s="14">
        <f t="shared" si="3"/>
        <v>0</v>
      </c>
      <c r="E44" s="14">
        <f t="shared" si="4"/>
        <v>0</v>
      </c>
      <c r="F44" s="13"/>
      <c r="G44" s="13"/>
      <c r="H44" s="13"/>
      <c r="I44" s="13"/>
      <c r="J44" s="13"/>
      <c r="K44" s="13"/>
      <c r="L44" s="13"/>
      <c r="M44" s="13"/>
    </row>
    <row r="45" spans="1:13" ht="15.75">
      <c r="A45" s="33">
        <v>12</v>
      </c>
      <c r="B45" s="11" t="s">
        <v>43</v>
      </c>
      <c r="C45" s="11"/>
      <c r="D45" s="14">
        <f t="shared" si="3"/>
        <v>0</v>
      </c>
      <c r="E45" s="14">
        <f t="shared" si="4"/>
        <v>0</v>
      </c>
      <c r="F45" s="13"/>
      <c r="G45" s="13"/>
      <c r="H45" s="13"/>
      <c r="I45" s="13"/>
      <c r="J45" s="13"/>
      <c r="K45" s="13"/>
      <c r="L45" s="13"/>
      <c r="M45" s="13"/>
    </row>
    <row r="46" spans="1:13" ht="15.75">
      <c r="A46" s="33">
        <v>13</v>
      </c>
      <c r="B46" s="11" t="s">
        <v>43</v>
      </c>
      <c r="C46" s="11"/>
      <c r="D46" s="14">
        <f t="shared" si="3"/>
        <v>0</v>
      </c>
      <c r="E46" s="14">
        <f t="shared" si="4"/>
        <v>0</v>
      </c>
      <c r="F46" s="13"/>
      <c r="G46" s="13"/>
      <c r="H46" s="13"/>
      <c r="I46" s="13"/>
      <c r="J46" s="13"/>
      <c r="K46" s="13"/>
      <c r="L46" s="13"/>
      <c r="M46" s="13"/>
    </row>
    <row r="47" spans="1:13" ht="15.75">
      <c r="A47" s="33">
        <v>14</v>
      </c>
      <c r="B47" s="11" t="s">
        <v>43</v>
      </c>
      <c r="C47" s="11"/>
      <c r="D47" s="14">
        <f t="shared" si="3"/>
        <v>0</v>
      </c>
      <c r="E47" s="14">
        <f t="shared" si="4"/>
        <v>0</v>
      </c>
      <c r="F47" s="13"/>
      <c r="G47" s="13"/>
      <c r="H47" s="13"/>
      <c r="I47" s="13"/>
      <c r="J47" s="13"/>
      <c r="K47" s="13"/>
      <c r="L47" s="13"/>
      <c r="M47" s="13"/>
    </row>
    <row r="48" spans="1:13" ht="15.75">
      <c r="A48" s="33">
        <v>15</v>
      </c>
      <c r="B48" s="11" t="s">
        <v>43</v>
      </c>
      <c r="C48" s="11"/>
      <c r="D48" s="14">
        <f t="shared" si="3"/>
        <v>0</v>
      </c>
      <c r="E48" s="14">
        <f t="shared" si="4"/>
        <v>0</v>
      </c>
      <c r="F48" s="13"/>
      <c r="G48" s="13"/>
      <c r="H48" s="13"/>
      <c r="I48" s="13"/>
      <c r="J48" s="13"/>
      <c r="K48" s="13"/>
      <c r="L48" s="13"/>
      <c r="M48" s="13"/>
    </row>
    <row r="49" spans="1:13" ht="15.75">
      <c r="A49" s="33">
        <v>16</v>
      </c>
      <c r="B49" s="11" t="s">
        <v>43</v>
      </c>
      <c r="C49" s="11"/>
      <c r="D49" s="14">
        <f t="shared" si="3"/>
        <v>0</v>
      </c>
      <c r="E49" s="14">
        <f t="shared" si="4"/>
        <v>0</v>
      </c>
      <c r="F49" s="13"/>
      <c r="G49" s="13"/>
      <c r="H49" s="13"/>
      <c r="I49" s="13"/>
      <c r="J49" s="13"/>
      <c r="K49" s="13"/>
      <c r="L49" s="13"/>
      <c r="M49" s="13"/>
    </row>
    <row r="50" spans="1:13" ht="15.75">
      <c r="A50" s="33">
        <v>17</v>
      </c>
      <c r="B50" s="11" t="s">
        <v>43</v>
      </c>
      <c r="C50" s="11"/>
      <c r="D50" s="14">
        <f t="shared" si="3"/>
        <v>0</v>
      </c>
      <c r="E50" s="14">
        <f t="shared" si="4"/>
        <v>0</v>
      </c>
      <c r="F50" s="13"/>
      <c r="G50" s="13"/>
      <c r="H50" s="13"/>
      <c r="I50" s="13"/>
      <c r="J50" s="13"/>
      <c r="K50" s="13"/>
      <c r="L50" s="13"/>
      <c r="M50" s="13"/>
    </row>
    <row r="51" spans="1:13" ht="15.75">
      <c r="A51" s="33">
        <v>18</v>
      </c>
      <c r="B51" s="11" t="s">
        <v>43</v>
      </c>
      <c r="C51" s="11"/>
      <c r="D51" s="14">
        <f t="shared" si="3"/>
        <v>0</v>
      </c>
      <c r="E51" s="14">
        <f t="shared" si="4"/>
        <v>0</v>
      </c>
      <c r="F51" s="13"/>
      <c r="G51" s="13"/>
      <c r="H51" s="13"/>
      <c r="I51" s="13"/>
      <c r="J51" s="13"/>
      <c r="K51" s="13"/>
      <c r="L51" s="13"/>
      <c r="M51" s="13"/>
    </row>
    <row r="52" spans="1:13" ht="15.75">
      <c r="A52" s="33">
        <v>19</v>
      </c>
      <c r="B52" s="11" t="s">
        <v>43</v>
      </c>
      <c r="C52" s="11"/>
      <c r="D52" s="14">
        <f t="shared" si="3"/>
        <v>0</v>
      </c>
      <c r="E52" s="14">
        <f t="shared" si="4"/>
        <v>0</v>
      </c>
      <c r="F52" s="13"/>
      <c r="G52" s="13"/>
      <c r="H52" s="13"/>
      <c r="I52" s="13"/>
      <c r="J52" s="13"/>
      <c r="K52" s="13"/>
      <c r="L52" s="13"/>
      <c r="M52" s="13"/>
    </row>
    <row r="53" spans="1:13" ht="15.75">
      <c r="A53" s="33">
        <v>20</v>
      </c>
      <c r="B53" s="11" t="s">
        <v>43</v>
      </c>
      <c r="C53" s="11"/>
      <c r="D53" s="14">
        <f t="shared" si="3"/>
        <v>0</v>
      </c>
      <c r="E53" s="14">
        <f t="shared" si="4"/>
        <v>0</v>
      </c>
      <c r="F53" s="13"/>
      <c r="G53" s="13"/>
      <c r="H53" s="13"/>
      <c r="I53" s="13"/>
      <c r="J53" s="13"/>
      <c r="K53" s="13"/>
      <c r="L53" s="13"/>
      <c r="M53" s="13"/>
    </row>
    <row r="54" spans="1:13" ht="15.75">
      <c r="A54" s="33">
        <v>21</v>
      </c>
      <c r="B54" s="11" t="s">
        <v>43</v>
      </c>
      <c r="C54" s="11"/>
      <c r="D54" s="14">
        <f t="shared" si="3"/>
        <v>0</v>
      </c>
      <c r="E54" s="14">
        <f t="shared" si="4"/>
        <v>0</v>
      </c>
      <c r="F54" s="13"/>
      <c r="G54" s="13"/>
      <c r="H54" s="13"/>
      <c r="I54" s="13"/>
      <c r="J54" s="13"/>
      <c r="K54" s="13"/>
      <c r="L54" s="13"/>
      <c r="M54" s="13"/>
    </row>
    <row r="55" spans="1:13" ht="15.75">
      <c r="A55" s="33">
        <v>22</v>
      </c>
      <c r="B55" s="11" t="s">
        <v>43</v>
      </c>
      <c r="C55" s="11"/>
      <c r="D55" s="14">
        <f t="shared" si="3"/>
        <v>0</v>
      </c>
      <c r="E55" s="14">
        <f t="shared" si="4"/>
        <v>0</v>
      </c>
      <c r="F55" s="13"/>
      <c r="G55" s="13"/>
      <c r="H55" s="13"/>
      <c r="I55" s="13"/>
      <c r="J55" s="13"/>
      <c r="K55" s="13"/>
      <c r="L55" s="13"/>
      <c r="M55" s="13"/>
    </row>
    <row r="56" spans="1:13" ht="15.75">
      <c r="A56" s="33">
        <v>23</v>
      </c>
      <c r="B56" s="11" t="s">
        <v>43</v>
      </c>
      <c r="C56" s="11"/>
      <c r="D56" s="14">
        <f t="shared" si="3"/>
        <v>0</v>
      </c>
      <c r="E56" s="14">
        <f t="shared" si="4"/>
        <v>0</v>
      </c>
      <c r="F56" s="13"/>
      <c r="G56" s="13"/>
      <c r="H56" s="13"/>
      <c r="I56" s="13"/>
      <c r="J56" s="13"/>
      <c r="K56" s="13"/>
      <c r="L56" s="13"/>
      <c r="M56" s="13"/>
    </row>
    <row r="57" spans="1:13" ht="15.75">
      <c r="A57" s="33">
        <v>24</v>
      </c>
      <c r="B57" s="11" t="s">
        <v>43</v>
      </c>
      <c r="C57" s="11"/>
      <c r="D57" s="14">
        <f t="shared" si="3"/>
        <v>0</v>
      </c>
      <c r="E57" s="14">
        <f t="shared" si="4"/>
        <v>0</v>
      </c>
      <c r="F57" s="13"/>
      <c r="G57" s="13"/>
      <c r="H57" s="13"/>
      <c r="I57" s="13"/>
      <c r="J57" s="13"/>
      <c r="K57" s="13"/>
      <c r="L57" s="13"/>
      <c r="M57" s="13"/>
    </row>
    <row r="58" spans="1:13" ht="15.75">
      <c r="A58" s="33">
        <v>25</v>
      </c>
      <c r="B58" s="11" t="s">
        <v>43</v>
      </c>
      <c r="C58" s="11"/>
      <c r="D58" s="14">
        <f t="shared" si="3"/>
        <v>0</v>
      </c>
      <c r="E58" s="14">
        <f t="shared" si="4"/>
        <v>0</v>
      </c>
      <c r="F58" s="13"/>
      <c r="G58" s="13"/>
      <c r="H58" s="13"/>
      <c r="I58" s="13"/>
      <c r="J58" s="13"/>
      <c r="K58" s="13"/>
      <c r="L58" s="13"/>
      <c r="M58" s="13"/>
    </row>
    <row r="59" spans="1:13" ht="15.75">
      <c r="A59" s="33">
        <v>26</v>
      </c>
      <c r="B59" s="11" t="s">
        <v>43</v>
      </c>
      <c r="C59" s="11"/>
      <c r="D59" s="14">
        <f t="shared" si="3"/>
        <v>0</v>
      </c>
      <c r="E59" s="14">
        <f t="shared" si="4"/>
        <v>0</v>
      </c>
      <c r="F59" s="13"/>
      <c r="G59" s="13"/>
      <c r="H59" s="13"/>
      <c r="I59" s="13"/>
      <c r="J59" s="13"/>
      <c r="K59" s="13"/>
      <c r="L59" s="13"/>
      <c r="M59" s="13"/>
    </row>
    <row r="60" spans="1:13" ht="15.75">
      <c r="A60" s="33">
        <v>27</v>
      </c>
      <c r="B60" s="11" t="s">
        <v>43</v>
      </c>
      <c r="C60" s="11"/>
      <c r="D60" s="14">
        <f t="shared" si="3"/>
        <v>0</v>
      </c>
      <c r="E60" s="14">
        <f t="shared" si="4"/>
        <v>0</v>
      </c>
      <c r="F60" s="13"/>
      <c r="G60" s="13"/>
      <c r="H60" s="13"/>
      <c r="I60" s="13"/>
      <c r="J60" s="13"/>
      <c r="K60" s="13"/>
      <c r="L60" s="13"/>
      <c r="M60" s="13"/>
    </row>
    <row r="61" spans="1:13" ht="15.75">
      <c r="A61" s="33">
        <v>28</v>
      </c>
      <c r="B61" s="11" t="s">
        <v>43</v>
      </c>
      <c r="C61" s="11"/>
      <c r="D61" s="14">
        <f t="shared" si="3"/>
        <v>0</v>
      </c>
      <c r="E61" s="14">
        <f t="shared" si="4"/>
        <v>0</v>
      </c>
      <c r="F61" s="13"/>
      <c r="G61" s="13"/>
      <c r="H61" s="13"/>
      <c r="I61" s="13"/>
      <c r="J61" s="13"/>
      <c r="K61" s="13"/>
      <c r="L61" s="13"/>
      <c r="M61" s="13"/>
    </row>
    <row r="62" spans="1:13" ht="15.75">
      <c r="A62" s="33">
        <v>29</v>
      </c>
      <c r="B62" s="11" t="s">
        <v>43</v>
      </c>
      <c r="C62" s="11"/>
      <c r="D62" s="14">
        <f t="shared" si="3"/>
        <v>0</v>
      </c>
      <c r="E62" s="14">
        <f t="shared" si="4"/>
        <v>0</v>
      </c>
      <c r="F62" s="13"/>
      <c r="G62" s="13"/>
      <c r="H62" s="13"/>
      <c r="I62" s="13"/>
      <c r="J62" s="13"/>
      <c r="K62" s="13"/>
      <c r="L62" s="13"/>
      <c r="M62" s="13"/>
    </row>
    <row r="63" spans="1:13" ht="15.75">
      <c r="A63" s="33">
        <v>30</v>
      </c>
      <c r="B63" s="11" t="s">
        <v>43</v>
      </c>
      <c r="C63" s="11"/>
      <c r="D63" s="14">
        <f t="shared" si="3"/>
        <v>0</v>
      </c>
      <c r="E63" s="14">
        <f t="shared" si="4"/>
        <v>0</v>
      </c>
      <c r="F63" s="13"/>
      <c r="G63" s="13"/>
      <c r="H63" s="13"/>
      <c r="I63" s="13"/>
      <c r="J63" s="13"/>
      <c r="K63" s="13"/>
      <c r="L63" s="13"/>
      <c r="M63" s="13"/>
    </row>
    <row r="64" spans="1:13" ht="15.75">
      <c r="A64" s="33">
        <v>31</v>
      </c>
      <c r="B64" s="11" t="s">
        <v>43</v>
      </c>
      <c r="C64" s="11"/>
      <c r="D64" s="14">
        <f t="shared" si="3"/>
        <v>0</v>
      </c>
      <c r="E64" s="14">
        <f t="shared" si="4"/>
        <v>0</v>
      </c>
      <c r="F64" s="13"/>
      <c r="G64" s="13"/>
      <c r="H64" s="13"/>
      <c r="I64" s="13"/>
      <c r="J64" s="13"/>
      <c r="K64" s="13"/>
      <c r="L64" s="13"/>
      <c r="M64" s="13"/>
    </row>
    <row r="65" spans="1:13" ht="15.75">
      <c r="A65" s="33">
        <v>32</v>
      </c>
      <c r="B65" s="11" t="s">
        <v>43</v>
      </c>
      <c r="C65" s="11"/>
      <c r="D65" s="14">
        <f t="shared" si="3"/>
        <v>0</v>
      </c>
      <c r="E65" s="14">
        <f t="shared" si="4"/>
        <v>0</v>
      </c>
      <c r="F65" s="13"/>
      <c r="G65" s="13"/>
      <c r="H65" s="13"/>
      <c r="I65" s="13"/>
      <c r="J65" s="13"/>
      <c r="K65" s="13"/>
      <c r="L65" s="13"/>
      <c r="M65" s="13"/>
    </row>
    <row r="66" spans="1:13" ht="15.75">
      <c r="A66" s="33">
        <v>33</v>
      </c>
      <c r="B66" s="11" t="s">
        <v>43</v>
      </c>
      <c r="C66" s="11"/>
      <c r="D66" s="14">
        <f t="shared" si="3"/>
        <v>0</v>
      </c>
      <c r="E66" s="14">
        <f t="shared" si="4"/>
        <v>0</v>
      </c>
      <c r="F66" s="13"/>
      <c r="G66" s="13"/>
      <c r="H66" s="13"/>
      <c r="I66" s="13"/>
      <c r="J66" s="13"/>
      <c r="K66" s="13"/>
      <c r="L66" s="13"/>
      <c r="M66" s="13"/>
    </row>
    <row r="67" spans="1:13" ht="15.75">
      <c r="A67" s="33">
        <v>34</v>
      </c>
      <c r="B67" s="11" t="s">
        <v>43</v>
      </c>
      <c r="C67" s="11"/>
      <c r="D67" s="14">
        <f t="shared" si="3"/>
        <v>0</v>
      </c>
      <c r="E67" s="14">
        <f t="shared" si="4"/>
        <v>0</v>
      </c>
      <c r="F67" s="13"/>
      <c r="G67" s="13"/>
      <c r="H67" s="13"/>
      <c r="I67" s="13"/>
      <c r="J67" s="13"/>
      <c r="K67" s="13"/>
      <c r="L67" s="13"/>
      <c r="M67" s="13"/>
    </row>
    <row r="68" spans="1:13" ht="15.75">
      <c r="A68" s="33">
        <v>35</v>
      </c>
      <c r="B68" s="11" t="s">
        <v>43</v>
      </c>
      <c r="C68" s="11"/>
      <c r="D68" s="14">
        <f t="shared" si="3"/>
        <v>0</v>
      </c>
      <c r="E68" s="14">
        <f t="shared" si="4"/>
        <v>0</v>
      </c>
      <c r="F68" s="13"/>
      <c r="G68" s="13"/>
      <c r="H68" s="13"/>
      <c r="I68" s="13"/>
      <c r="J68" s="13"/>
      <c r="K68" s="13"/>
      <c r="L68" s="13"/>
      <c r="M68" s="13"/>
    </row>
    <row r="69" spans="1:13" ht="15.75">
      <c r="A69" s="33">
        <v>36</v>
      </c>
      <c r="B69" s="11" t="s">
        <v>43</v>
      </c>
      <c r="C69" s="11"/>
      <c r="D69" s="14">
        <f t="shared" si="3"/>
        <v>0</v>
      </c>
      <c r="E69" s="14">
        <f t="shared" si="4"/>
        <v>0</v>
      </c>
      <c r="F69" s="13"/>
      <c r="G69" s="13"/>
      <c r="H69" s="13"/>
      <c r="I69" s="13"/>
      <c r="J69" s="13"/>
      <c r="K69" s="13"/>
      <c r="L69" s="13"/>
      <c r="M69" s="13"/>
    </row>
    <row r="70" spans="1:13" ht="15.75">
      <c r="A70" s="33">
        <v>37</v>
      </c>
      <c r="B70" s="11" t="s">
        <v>43</v>
      </c>
      <c r="C70" s="11"/>
      <c r="D70" s="14">
        <f t="shared" si="3"/>
        <v>0</v>
      </c>
      <c r="E70" s="14">
        <f t="shared" si="4"/>
        <v>0</v>
      </c>
      <c r="F70" s="13"/>
      <c r="G70" s="13"/>
      <c r="H70" s="13"/>
      <c r="I70" s="13"/>
      <c r="J70" s="13"/>
      <c r="K70" s="13"/>
      <c r="L70" s="13"/>
      <c r="M70" s="13"/>
    </row>
    <row r="71" spans="1:13" ht="15.75">
      <c r="A71" s="33">
        <v>38</v>
      </c>
      <c r="B71" s="11" t="s">
        <v>43</v>
      </c>
      <c r="C71" s="11"/>
      <c r="D71" s="14">
        <f t="shared" si="3"/>
        <v>0</v>
      </c>
      <c r="E71" s="14">
        <f t="shared" si="4"/>
        <v>0</v>
      </c>
      <c r="F71" s="13"/>
      <c r="G71" s="13"/>
      <c r="H71" s="13"/>
      <c r="I71" s="13"/>
      <c r="J71" s="13"/>
      <c r="K71" s="13"/>
      <c r="L71" s="13"/>
      <c r="M71" s="13"/>
    </row>
    <row r="72" spans="1:13" ht="15.75">
      <c r="A72" s="33">
        <v>39</v>
      </c>
      <c r="B72" s="11" t="s">
        <v>43</v>
      </c>
      <c r="C72" s="11"/>
      <c r="D72" s="14">
        <f t="shared" si="3"/>
        <v>0</v>
      </c>
      <c r="E72" s="14">
        <f t="shared" si="4"/>
        <v>0</v>
      </c>
      <c r="F72" s="13"/>
      <c r="G72" s="13"/>
      <c r="H72" s="13"/>
      <c r="I72" s="13"/>
      <c r="J72" s="13"/>
      <c r="K72" s="13"/>
      <c r="L72" s="13"/>
      <c r="M72" s="13"/>
    </row>
    <row r="73" spans="1:13" ht="15.75">
      <c r="A73" s="33">
        <v>40</v>
      </c>
      <c r="B73" s="11" t="s">
        <v>43</v>
      </c>
      <c r="C73" s="11"/>
      <c r="D73" s="14">
        <f t="shared" si="3"/>
        <v>0</v>
      </c>
      <c r="E73" s="14">
        <f t="shared" si="4"/>
        <v>0</v>
      </c>
      <c r="F73" s="13"/>
      <c r="G73" s="13"/>
      <c r="H73" s="13"/>
      <c r="I73" s="13"/>
      <c r="J73" s="13"/>
      <c r="K73" s="13"/>
      <c r="L73" s="13"/>
      <c r="M73" s="13"/>
    </row>
    <row r="74" spans="1:13" ht="15.75">
      <c r="A74" s="33">
        <v>41</v>
      </c>
      <c r="B74" s="11" t="s">
        <v>43</v>
      </c>
      <c r="C74" s="11"/>
      <c r="D74" s="14">
        <f t="shared" si="3"/>
        <v>0</v>
      </c>
      <c r="E74" s="14">
        <f t="shared" si="4"/>
        <v>0</v>
      </c>
      <c r="F74" s="13"/>
      <c r="G74" s="13"/>
      <c r="H74" s="13"/>
      <c r="I74" s="13"/>
      <c r="J74" s="13"/>
      <c r="K74" s="13"/>
      <c r="L74" s="13"/>
      <c r="M74" s="13"/>
    </row>
    <row r="75" spans="1:13" ht="15.75">
      <c r="A75" s="33">
        <v>42</v>
      </c>
      <c r="B75" s="11" t="s">
        <v>43</v>
      </c>
      <c r="C75" s="11"/>
      <c r="D75" s="14">
        <f t="shared" si="3"/>
        <v>0</v>
      </c>
      <c r="E75" s="14">
        <f t="shared" si="4"/>
        <v>0</v>
      </c>
      <c r="F75" s="13"/>
      <c r="G75" s="13"/>
      <c r="H75" s="13"/>
      <c r="I75" s="13"/>
      <c r="J75" s="13"/>
      <c r="K75" s="13"/>
      <c r="L75" s="13"/>
      <c r="M75" s="13"/>
    </row>
    <row r="76" spans="1:13" ht="15.75">
      <c r="A76" s="33">
        <v>43</v>
      </c>
      <c r="B76" s="11" t="s">
        <v>43</v>
      </c>
      <c r="C76" s="11"/>
      <c r="D76" s="14">
        <f t="shared" si="3"/>
        <v>0</v>
      </c>
      <c r="E76" s="14">
        <f t="shared" si="4"/>
        <v>0</v>
      </c>
      <c r="F76" s="13"/>
      <c r="G76" s="13"/>
      <c r="H76" s="13"/>
      <c r="I76" s="13"/>
      <c r="J76" s="13"/>
      <c r="K76" s="13"/>
      <c r="L76" s="13"/>
      <c r="M76" s="13"/>
    </row>
    <row r="77" spans="1:13" ht="15.75">
      <c r="A77" s="33">
        <v>44</v>
      </c>
      <c r="B77" s="11" t="s">
        <v>43</v>
      </c>
      <c r="C77" s="11"/>
      <c r="D77" s="14">
        <f t="shared" si="3"/>
        <v>0</v>
      </c>
      <c r="E77" s="14">
        <f t="shared" si="4"/>
        <v>0</v>
      </c>
      <c r="F77" s="13"/>
      <c r="G77" s="13"/>
      <c r="H77" s="13"/>
      <c r="I77" s="13"/>
      <c r="J77" s="13"/>
      <c r="K77" s="13"/>
      <c r="L77" s="13"/>
      <c r="M77" s="13"/>
    </row>
    <row r="78" spans="1:13" ht="15.75">
      <c r="A78" s="33">
        <v>45</v>
      </c>
      <c r="B78" s="11" t="s">
        <v>43</v>
      </c>
      <c r="C78" s="11"/>
      <c r="D78" s="14">
        <f t="shared" si="3"/>
        <v>0</v>
      </c>
      <c r="E78" s="14">
        <f t="shared" si="4"/>
        <v>0</v>
      </c>
      <c r="F78" s="13"/>
      <c r="G78" s="13"/>
      <c r="H78" s="13"/>
      <c r="I78" s="13"/>
      <c r="J78" s="13"/>
      <c r="K78" s="13"/>
      <c r="L78" s="13"/>
      <c r="M78" s="13"/>
    </row>
    <row r="79" spans="1:13" ht="15.75">
      <c r="A79" s="33">
        <v>46</v>
      </c>
      <c r="B79" s="11" t="s">
        <v>43</v>
      </c>
      <c r="C79" s="11"/>
      <c r="D79" s="14">
        <f t="shared" si="3"/>
        <v>0</v>
      </c>
      <c r="E79" s="14">
        <f t="shared" si="4"/>
        <v>0</v>
      </c>
      <c r="F79" s="13"/>
      <c r="G79" s="13"/>
      <c r="H79" s="13"/>
      <c r="I79" s="13"/>
      <c r="J79" s="13"/>
      <c r="K79" s="13"/>
      <c r="L79" s="13"/>
      <c r="M79" s="13"/>
    </row>
    <row r="80" spans="1:13" ht="15.75">
      <c r="A80" s="33">
        <v>47</v>
      </c>
      <c r="B80" s="11" t="s">
        <v>43</v>
      </c>
      <c r="C80" s="11"/>
      <c r="D80" s="14">
        <f t="shared" si="3"/>
        <v>0</v>
      </c>
      <c r="E80" s="14">
        <f t="shared" si="4"/>
        <v>0</v>
      </c>
      <c r="F80" s="13"/>
      <c r="G80" s="13"/>
      <c r="H80" s="13"/>
      <c r="I80" s="13"/>
      <c r="J80" s="13"/>
      <c r="K80" s="13"/>
      <c r="L80" s="13"/>
      <c r="M80" s="13"/>
    </row>
    <row r="81" spans="1:13" ht="15.75">
      <c r="A81" s="33">
        <v>48</v>
      </c>
      <c r="B81" s="11" t="s">
        <v>43</v>
      </c>
      <c r="C81" s="11"/>
      <c r="D81" s="14">
        <f t="shared" si="3"/>
        <v>0</v>
      </c>
      <c r="E81" s="14">
        <f t="shared" si="4"/>
        <v>0</v>
      </c>
      <c r="F81" s="13"/>
      <c r="G81" s="13"/>
      <c r="H81" s="13"/>
      <c r="I81" s="13"/>
      <c r="J81" s="13"/>
      <c r="K81" s="13"/>
      <c r="L81" s="13"/>
      <c r="M81" s="13"/>
    </row>
    <row r="82" spans="1:13" ht="15.75">
      <c r="A82" s="33">
        <v>49</v>
      </c>
      <c r="B82" s="11" t="s">
        <v>43</v>
      </c>
      <c r="C82" s="11"/>
      <c r="D82" s="14">
        <f t="shared" si="3"/>
        <v>0</v>
      </c>
      <c r="E82" s="14">
        <f t="shared" si="4"/>
        <v>0</v>
      </c>
      <c r="F82" s="13"/>
      <c r="G82" s="13"/>
      <c r="H82" s="13"/>
      <c r="I82" s="13"/>
      <c r="J82" s="13"/>
      <c r="K82" s="13"/>
      <c r="L82" s="13"/>
      <c r="M82" s="13"/>
    </row>
    <row r="83" spans="1:13" ht="15.75">
      <c r="A83" s="33">
        <v>50</v>
      </c>
      <c r="B83" s="11" t="s">
        <v>43</v>
      </c>
      <c r="C83" s="11"/>
      <c r="D83" s="14">
        <f t="shared" si="3"/>
        <v>0</v>
      </c>
      <c r="E83" s="14">
        <f t="shared" si="4"/>
        <v>0</v>
      </c>
      <c r="F83" s="13"/>
      <c r="G83" s="13"/>
      <c r="H83" s="13"/>
      <c r="I83" s="13"/>
      <c r="J83" s="13"/>
      <c r="K83" s="13"/>
      <c r="L83" s="13"/>
      <c r="M83" s="13"/>
    </row>
    <row r="84" spans="1:13" ht="15.75">
      <c r="A84" s="33">
        <v>51</v>
      </c>
      <c r="B84" s="11" t="s">
        <v>43</v>
      </c>
      <c r="C84" s="11"/>
      <c r="D84" s="14">
        <f t="shared" si="3"/>
        <v>0</v>
      </c>
      <c r="E84" s="14">
        <f t="shared" si="4"/>
        <v>0</v>
      </c>
      <c r="F84" s="13"/>
      <c r="G84" s="13"/>
      <c r="H84" s="13"/>
      <c r="I84" s="13"/>
      <c r="J84" s="13"/>
      <c r="K84" s="13"/>
      <c r="L84" s="13"/>
      <c r="M84" s="13"/>
    </row>
    <row r="85" spans="1:13" ht="15.75">
      <c r="A85" s="33">
        <v>52</v>
      </c>
      <c r="B85" s="11" t="s">
        <v>43</v>
      </c>
      <c r="C85" s="11"/>
      <c r="D85" s="14">
        <f t="shared" si="3"/>
        <v>0</v>
      </c>
      <c r="E85" s="14">
        <f t="shared" si="4"/>
        <v>0</v>
      </c>
      <c r="F85" s="13"/>
      <c r="G85" s="13"/>
      <c r="H85" s="13"/>
      <c r="I85" s="13"/>
      <c r="J85" s="13"/>
      <c r="K85" s="13"/>
      <c r="L85" s="13"/>
      <c r="M85" s="13"/>
    </row>
    <row r="86" spans="1:13" ht="15.75">
      <c r="A86" s="33">
        <v>53</v>
      </c>
      <c r="B86" s="11" t="s">
        <v>43</v>
      </c>
      <c r="C86" s="11"/>
      <c r="D86" s="14">
        <f t="shared" si="3"/>
        <v>0</v>
      </c>
      <c r="E86" s="14">
        <f t="shared" si="4"/>
        <v>0</v>
      </c>
      <c r="F86" s="13"/>
      <c r="G86" s="13"/>
      <c r="H86" s="13"/>
      <c r="I86" s="13"/>
      <c r="J86" s="13"/>
      <c r="K86" s="13"/>
      <c r="L86" s="13"/>
      <c r="M86" s="13"/>
    </row>
    <row r="87" spans="1:13" ht="15.75">
      <c r="A87" s="33">
        <v>54</v>
      </c>
      <c r="B87" s="11" t="s">
        <v>43</v>
      </c>
      <c r="C87" s="11"/>
      <c r="D87" s="14">
        <f t="shared" si="3"/>
        <v>0</v>
      </c>
      <c r="E87" s="14">
        <f t="shared" si="4"/>
        <v>0</v>
      </c>
      <c r="F87" s="13"/>
      <c r="G87" s="13"/>
      <c r="H87" s="13"/>
      <c r="I87" s="13"/>
      <c r="J87" s="13"/>
      <c r="K87" s="13"/>
      <c r="L87" s="13"/>
      <c r="M87" s="13"/>
    </row>
    <row r="88" spans="1:13" ht="15.75">
      <c r="A88" s="33">
        <v>55</v>
      </c>
      <c r="B88" s="11" t="s">
        <v>43</v>
      </c>
      <c r="C88" s="11"/>
      <c r="D88" s="14">
        <f t="shared" si="3"/>
        <v>0</v>
      </c>
      <c r="E88" s="14">
        <f t="shared" si="4"/>
        <v>0</v>
      </c>
      <c r="F88" s="13"/>
      <c r="G88" s="13"/>
      <c r="H88" s="13"/>
      <c r="I88" s="13"/>
      <c r="J88" s="13"/>
      <c r="K88" s="13"/>
      <c r="L88" s="13"/>
      <c r="M88" s="13"/>
    </row>
    <row r="89" spans="1:13" ht="15.75">
      <c r="A89" s="33">
        <v>56</v>
      </c>
      <c r="B89" s="11" t="s">
        <v>43</v>
      </c>
      <c r="C89" s="11"/>
      <c r="D89" s="14">
        <f t="shared" si="3"/>
        <v>0</v>
      </c>
      <c r="E89" s="14">
        <f t="shared" si="4"/>
        <v>0</v>
      </c>
      <c r="F89" s="13"/>
      <c r="G89" s="13"/>
      <c r="H89" s="13"/>
      <c r="I89" s="13"/>
      <c r="J89" s="13"/>
      <c r="K89" s="13"/>
      <c r="L89" s="13"/>
      <c r="M89" s="13"/>
    </row>
    <row r="90" spans="1:13" ht="15.75">
      <c r="A90" s="33">
        <v>57</v>
      </c>
      <c r="B90" s="11" t="s">
        <v>43</v>
      </c>
      <c r="C90" s="11"/>
      <c r="D90" s="14">
        <f t="shared" si="3"/>
        <v>0</v>
      </c>
      <c r="E90" s="14">
        <f t="shared" si="4"/>
        <v>0</v>
      </c>
      <c r="F90" s="13"/>
      <c r="G90" s="13"/>
      <c r="H90" s="13"/>
      <c r="I90" s="13"/>
      <c r="J90" s="13"/>
      <c r="K90" s="13"/>
      <c r="L90" s="13"/>
      <c r="M90" s="13"/>
    </row>
    <row r="91" spans="1:13" ht="15.75">
      <c r="A91" s="33">
        <v>58</v>
      </c>
      <c r="B91" s="11" t="s">
        <v>43</v>
      </c>
      <c r="C91" s="11"/>
      <c r="D91" s="14">
        <f t="shared" si="3"/>
        <v>0</v>
      </c>
      <c r="E91" s="14">
        <f t="shared" si="4"/>
        <v>0</v>
      </c>
      <c r="F91" s="13"/>
      <c r="G91" s="13"/>
      <c r="H91" s="13"/>
      <c r="I91" s="13"/>
      <c r="J91" s="13"/>
      <c r="K91" s="13"/>
      <c r="L91" s="13"/>
      <c r="M91" s="13"/>
    </row>
    <row r="92" spans="1:13" ht="15.75">
      <c r="A92" s="33">
        <v>59</v>
      </c>
      <c r="B92" s="11" t="s">
        <v>43</v>
      </c>
      <c r="C92" s="11"/>
      <c r="D92" s="14">
        <f t="shared" si="3"/>
        <v>0</v>
      </c>
      <c r="E92" s="14">
        <f t="shared" si="4"/>
        <v>0</v>
      </c>
      <c r="F92" s="13"/>
      <c r="G92" s="13"/>
      <c r="H92" s="13"/>
      <c r="I92" s="13"/>
      <c r="J92" s="13"/>
      <c r="K92" s="13"/>
      <c r="L92" s="13"/>
      <c r="M92" s="13"/>
    </row>
    <row r="93" spans="1:13" ht="15.75">
      <c r="A93" s="33">
        <v>60</v>
      </c>
      <c r="B93" s="11" t="s">
        <v>43</v>
      </c>
      <c r="C93" s="11"/>
      <c r="D93" s="14">
        <f t="shared" si="3"/>
        <v>0</v>
      </c>
      <c r="E93" s="14">
        <f t="shared" si="4"/>
        <v>0</v>
      </c>
      <c r="F93" s="13"/>
      <c r="G93" s="13"/>
      <c r="H93" s="13"/>
      <c r="I93" s="13"/>
      <c r="J93" s="13"/>
      <c r="K93" s="13"/>
      <c r="L93" s="13"/>
      <c r="M93" s="13"/>
    </row>
    <row r="94" spans="1:13" ht="15.75">
      <c r="A94" s="33">
        <v>61</v>
      </c>
      <c r="B94" s="11" t="s">
        <v>43</v>
      </c>
      <c r="C94" s="11"/>
      <c r="D94" s="14">
        <f t="shared" si="3"/>
        <v>0</v>
      </c>
      <c r="E94" s="14">
        <f t="shared" si="4"/>
        <v>0</v>
      </c>
      <c r="F94" s="13"/>
      <c r="G94" s="13"/>
      <c r="H94" s="13"/>
      <c r="I94" s="13"/>
      <c r="J94" s="13"/>
      <c r="K94" s="13"/>
      <c r="L94" s="13"/>
      <c r="M94" s="13"/>
    </row>
    <row r="95" spans="1:13" ht="15.75">
      <c r="A95" s="33">
        <v>62</v>
      </c>
      <c r="B95" s="11" t="s">
        <v>43</v>
      </c>
      <c r="C95" s="11"/>
      <c r="D95" s="14">
        <f t="shared" si="3"/>
        <v>0</v>
      </c>
      <c r="E95" s="14">
        <f t="shared" si="4"/>
        <v>0</v>
      </c>
      <c r="F95" s="13"/>
      <c r="G95" s="13"/>
      <c r="H95" s="13"/>
      <c r="I95" s="13"/>
      <c r="J95" s="13"/>
      <c r="K95" s="13"/>
      <c r="L95" s="13"/>
      <c r="M95" s="13"/>
    </row>
    <row r="96" spans="1:13" ht="15.75">
      <c r="A96" s="33">
        <v>63</v>
      </c>
      <c r="B96" s="11" t="s">
        <v>43</v>
      </c>
      <c r="C96" s="11"/>
      <c r="D96" s="14">
        <f t="shared" si="3"/>
        <v>0</v>
      </c>
      <c r="E96" s="14">
        <f t="shared" si="4"/>
        <v>0</v>
      </c>
      <c r="F96" s="13"/>
      <c r="G96" s="13"/>
      <c r="H96" s="13"/>
      <c r="I96" s="13"/>
      <c r="J96" s="13"/>
      <c r="K96" s="13"/>
      <c r="L96" s="13"/>
      <c r="M96" s="13"/>
    </row>
    <row r="97" spans="1:13" ht="15.75">
      <c r="A97" s="5" t="s">
        <v>91</v>
      </c>
    </row>
    <row r="98" spans="1:13" ht="15.75">
      <c r="A98" s="5" t="s">
        <v>92</v>
      </c>
    </row>
    <row r="100" spans="1:13" ht="44.25">
      <c r="B100" s="46" t="s">
        <v>48</v>
      </c>
      <c r="E100" s="52" t="s">
        <v>65</v>
      </c>
      <c r="F100" s="53"/>
      <c r="G100" s="53"/>
      <c r="H100" s="53"/>
      <c r="J100" s="52" t="s">
        <v>50</v>
      </c>
      <c r="K100" s="53"/>
      <c r="L100" s="53"/>
      <c r="M100" s="53"/>
    </row>
  </sheetData>
  <sheetProtection password="EE3C" sheet="1" objects="1" scenarios="1" formatCells="0" formatColumns="0" formatRows="0"/>
  <mergeCells count="21">
    <mergeCell ref="E4:H4"/>
    <mergeCell ref="J4:K4"/>
    <mergeCell ref="L4:M4"/>
    <mergeCell ref="E5:E6"/>
    <mergeCell ref="F5:H5"/>
    <mergeCell ref="E100:H100"/>
    <mergeCell ref="J100:M100"/>
    <mergeCell ref="A1:C1"/>
    <mergeCell ref="D1:I1"/>
    <mergeCell ref="J1:M1"/>
    <mergeCell ref="I3:I6"/>
    <mergeCell ref="J5:J6"/>
    <mergeCell ref="K5:K6"/>
    <mergeCell ref="L5:L6"/>
    <mergeCell ref="M5:M6"/>
    <mergeCell ref="A7:B7"/>
    <mergeCell ref="A3:B6"/>
    <mergeCell ref="C3:C6"/>
    <mergeCell ref="D3:H3"/>
    <mergeCell ref="J3:M3"/>
    <mergeCell ref="D4:D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N190"/>
  <sheetViews>
    <sheetView topLeftCell="A175" workbookViewId="0">
      <selection activeCell="B98" sqref="B98"/>
    </sheetView>
  </sheetViews>
  <sheetFormatPr defaultRowHeight="15"/>
  <cols>
    <col min="1" max="1" width="5" style="6" customWidth="1"/>
    <col min="2" max="2" width="19.85546875" style="6" customWidth="1"/>
    <col min="3" max="3" width="12" style="6" customWidth="1"/>
    <col min="4" max="4" width="9.42578125" style="6" customWidth="1"/>
    <col min="5" max="6" width="8" style="6" customWidth="1"/>
    <col min="7" max="7" width="8.5703125" style="6" customWidth="1"/>
    <col min="8" max="8" width="8.28515625" style="6" customWidth="1"/>
    <col min="9" max="9" width="9.7109375" style="6" customWidth="1"/>
    <col min="10" max="10" width="8.28515625" style="6" customWidth="1"/>
    <col min="11" max="11" width="8" style="6" customWidth="1"/>
    <col min="12" max="12" width="8.7109375" style="6" customWidth="1"/>
    <col min="13" max="13" width="8.140625" style="6" customWidth="1"/>
    <col min="14" max="16384" width="9.140625" style="6"/>
  </cols>
  <sheetData>
    <row r="1" spans="1:14" ht="125.25" customHeight="1">
      <c r="A1" s="70" t="s">
        <v>109</v>
      </c>
      <c r="B1" s="71"/>
      <c r="C1" s="71"/>
      <c r="D1" s="72" t="s">
        <v>110</v>
      </c>
      <c r="E1" s="74"/>
      <c r="F1" s="74"/>
      <c r="G1" s="74"/>
      <c r="H1" s="74"/>
      <c r="I1" s="74"/>
      <c r="J1" s="74"/>
      <c r="K1" s="70" t="s">
        <v>112</v>
      </c>
      <c r="L1" s="71"/>
      <c r="M1" s="71"/>
      <c r="N1" s="71"/>
    </row>
    <row r="2" spans="1:14" ht="15.75">
      <c r="N2" s="42" t="s">
        <v>111</v>
      </c>
    </row>
    <row r="3" spans="1:14" ht="15.75">
      <c r="A3" s="76"/>
      <c r="B3" s="76"/>
      <c r="C3" s="87" t="s">
        <v>105</v>
      </c>
      <c r="D3" s="76" t="s">
        <v>96</v>
      </c>
      <c r="E3" s="76"/>
      <c r="F3" s="76"/>
      <c r="G3" s="76"/>
      <c r="H3" s="76"/>
      <c r="I3" s="76" t="s">
        <v>97</v>
      </c>
      <c r="J3" s="76"/>
      <c r="K3" s="76"/>
      <c r="L3" s="76"/>
      <c r="M3" s="76"/>
      <c r="N3" s="76" t="s">
        <v>98</v>
      </c>
    </row>
    <row r="4" spans="1:14" ht="15.75">
      <c r="A4" s="76"/>
      <c r="B4" s="76"/>
      <c r="C4" s="88"/>
      <c r="D4" s="76" t="s">
        <v>99</v>
      </c>
      <c r="E4" s="76" t="s">
        <v>12</v>
      </c>
      <c r="F4" s="76"/>
      <c r="G4" s="76"/>
      <c r="H4" s="76"/>
      <c r="I4" s="76" t="s">
        <v>99</v>
      </c>
      <c r="J4" s="76" t="s">
        <v>12</v>
      </c>
      <c r="K4" s="76"/>
      <c r="L4" s="76"/>
      <c r="M4" s="76"/>
      <c r="N4" s="76"/>
    </row>
    <row r="5" spans="1:14" ht="15.75">
      <c r="A5" s="76"/>
      <c r="B5" s="76"/>
      <c r="C5" s="88"/>
      <c r="D5" s="76"/>
      <c r="E5" s="76" t="s">
        <v>19</v>
      </c>
      <c r="F5" s="76" t="s">
        <v>82</v>
      </c>
      <c r="G5" s="76"/>
      <c r="H5" s="76"/>
      <c r="I5" s="76"/>
      <c r="J5" s="76" t="s">
        <v>19</v>
      </c>
      <c r="K5" s="76" t="s">
        <v>82</v>
      </c>
      <c r="L5" s="76"/>
      <c r="M5" s="76"/>
      <c r="N5" s="76"/>
    </row>
    <row r="6" spans="1:14" ht="63">
      <c r="A6" s="76"/>
      <c r="B6" s="76"/>
      <c r="C6" s="89"/>
      <c r="D6" s="76"/>
      <c r="E6" s="76"/>
      <c r="F6" s="33" t="s">
        <v>100</v>
      </c>
      <c r="G6" s="33" t="s">
        <v>85</v>
      </c>
      <c r="H6" s="33" t="s">
        <v>101</v>
      </c>
      <c r="I6" s="76"/>
      <c r="J6" s="76"/>
      <c r="K6" s="47" t="s">
        <v>100</v>
      </c>
      <c r="L6" s="33" t="s">
        <v>85</v>
      </c>
      <c r="M6" s="33" t="s">
        <v>101</v>
      </c>
      <c r="N6" s="76"/>
    </row>
    <row r="7" spans="1:14" ht="15" customHeight="1">
      <c r="A7" s="61" t="s">
        <v>16</v>
      </c>
      <c r="B7" s="61"/>
      <c r="C7" s="16">
        <v>-1</v>
      </c>
      <c r="D7" s="16">
        <v>-2</v>
      </c>
      <c r="E7" s="16">
        <v>-3</v>
      </c>
      <c r="F7" s="16">
        <v>-4</v>
      </c>
      <c r="G7" s="16">
        <v>-5</v>
      </c>
      <c r="H7" s="16">
        <v>-6</v>
      </c>
      <c r="I7" s="16">
        <v>-7</v>
      </c>
      <c r="J7" s="16">
        <v>-8</v>
      </c>
      <c r="K7" s="16">
        <v>-9</v>
      </c>
      <c r="L7" s="16">
        <v>-10</v>
      </c>
      <c r="M7" s="16">
        <v>-11</v>
      </c>
      <c r="N7" s="16">
        <v>-12</v>
      </c>
    </row>
    <row r="8" spans="1:14" ht="15.75">
      <c r="A8" s="1"/>
      <c r="B8" s="29" t="s">
        <v>19</v>
      </c>
      <c r="C8" s="21">
        <f>C9+C97</f>
        <v>0</v>
      </c>
      <c r="D8" s="21">
        <f t="shared" ref="D8:N8" si="0">D9+D97</f>
        <v>0</v>
      </c>
      <c r="E8" s="21">
        <f t="shared" si="0"/>
        <v>0</v>
      </c>
      <c r="F8" s="21">
        <f t="shared" si="0"/>
        <v>0</v>
      </c>
      <c r="G8" s="21">
        <f t="shared" si="0"/>
        <v>0</v>
      </c>
      <c r="H8" s="21">
        <f t="shared" si="0"/>
        <v>0</v>
      </c>
      <c r="I8" s="21">
        <f t="shared" si="0"/>
        <v>0</v>
      </c>
      <c r="J8" s="21">
        <f t="shared" si="0"/>
        <v>0</v>
      </c>
      <c r="K8" s="21">
        <f t="shared" si="0"/>
        <v>0</v>
      </c>
      <c r="L8" s="21">
        <f t="shared" si="0"/>
        <v>0</v>
      </c>
      <c r="M8" s="21">
        <f t="shared" si="0"/>
        <v>0</v>
      </c>
      <c r="N8" s="21">
        <f t="shared" si="0"/>
        <v>0</v>
      </c>
    </row>
    <row r="9" spans="1:14" ht="47.25">
      <c r="A9" s="1" t="s">
        <v>17</v>
      </c>
      <c r="B9" s="29" t="s">
        <v>102</v>
      </c>
      <c r="C9" s="21">
        <f>SUM(C10:C96)</f>
        <v>0</v>
      </c>
      <c r="D9" s="21">
        <f t="shared" ref="D9:N9" si="1">SUM(D10:D96)</f>
        <v>0</v>
      </c>
      <c r="E9" s="21">
        <f t="shared" si="1"/>
        <v>0</v>
      </c>
      <c r="F9" s="21">
        <f t="shared" si="1"/>
        <v>0</v>
      </c>
      <c r="G9" s="21">
        <f t="shared" si="1"/>
        <v>0</v>
      </c>
      <c r="H9" s="21">
        <f t="shared" si="1"/>
        <v>0</v>
      </c>
      <c r="I9" s="21">
        <f t="shared" si="1"/>
        <v>0</v>
      </c>
      <c r="J9" s="21">
        <f t="shared" si="1"/>
        <v>0</v>
      </c>
      <c r="K9" s="21">
        <f t="shared" si="1"/>
        <v>0</v>
      </c>
      <c r="L9" s="21">
        <f t="shared" si="1"/>
        <v>0</v>
      </c>
      <c r="M9" s="21">
        <f t="shared" si="1"/>
        <v>0</v>
      </c>
      <c r="N9" s="21">
        <f t="shared" si="1"/>
        <v>0</v>
      </c>
    </row>
    <row r="10" spans="1:14" ht="15.75">
      <c r="A10" s="27">
        <v>1</v>
      </c>
      <c r="B10" s="31" t="s">
        <v>88</v>
      </c>
      <c r="C10" s="17"/>
      <c r="D10" s="17"/>
      <c r="E10" s="8">
        <f t="shared" ref="E10:E16" si="2">F10+G10+H10</f>
        <v>0</v>
      </c>
      <c r="F10" s="27"/>
      <c r="G10" s="27"/>
      <c r="H10" s="27"/>
      <c r="I10" s="27"/>
      <c r="J10" s="8">
        <f>K10+L10+M10</f>
        <v>0</v>
      </c>
      <c r="K10" s="27"/>
      <c r="L10" s="27"/>
      <c r="M10" s="27"/>
      <c r="N10" s="27"/>
    </row>
    <row r="11" spans="1:14" ht="15.75">
      <c r="A11" s="27">
        <v>2</v>
      </c>
      <c r="B11" s="11" t="s">
        <v>25</v>
      </c>
      <c r="C11" s="17"/>
      <c r="D11" s="17"/>
      <c r="E11" s="8">
        <f t="shared" si="2"/>
        <v>0</v>
      </c>
      <c r="F11" s="27"/>
      <c r="G11" s="27"/>
      <c r="H11" s="27"/>
      <c r="I11" s="27"/>
      <c r="J11" s="8">
        <f t="shared" ref="J11:J74" si="3">K11+L11+M11</f>
        <v>0</v>
      </c>
      <c r="K11" s="27"/>
      <c r="L11" s="27"/>
      <c r="M11" s="27"/>
      <c r="N11" s="27"/>
    </row>
    <row r="12" spans="1:14" ht="15.75">
      <c r="A12" s="27">
        <v>3</v>
      </c>
      <c r="B12" s="11" t="s">
        <v>25</v>
      </c>
      <c r="C12" s="17"/>
      <c r="D12" s="17"/>
      <c r="E12" s="8">
        <f t="shared" si="2"/>
        <v>0</v>
      </c>
      <c r="F12" s="27"/>
      <c r="G12" s="27"/>
      <c r="H12" s="27"/>
      <c r="I12" s="27"/>
      <c r="J12" s="8">
        <f t="shared" si="3"/>
        <v>0</v>
      </c>
      <c r="K12" s="27"/>
      <c r="L12" s="27"/>
      <c r="M12" s="27"/>
      <c r="N12" s="27"/>
    </row>
    <row r="13" spans="1:14" ht="15.75">
      <c r="A13" s="27">
        <v>4</v>
      </c>
      <c r="B13" s="11" t="s">
        <v>25</v>
      </c>
      <c r="C13" s="17"/>
      <c r="D13" s="17"/>
      <c r="E13" s="8">
        <f t="shared" si="2"/>
        <v>0</v>
      </c>
      <c r="F13" s="27"/>
      <c r="G13" s="27"/>
      <c r="H13" s="27"/>
      <c r="I13" s="27"/>
      <c r="J13" s="8">
        <f t="shared" si="3"/>
        <v>0</v>
      </c>
      <c r="K13" s="27"/>
      <c r="L13" s="27"/>
      <c r="M13" s="27"/>
      <c r="N13" s="27"/>
    </row>
    <row r="14" spans="1:14" ht="15.75">
      <c r="A14" s="27">
        <v>5</v>
      </c>
      <c r="B14" s="11" t="s">
        <v>25</v>
      </c>
      <c r="C14" s="17"/>
      <c r="D14" s="17"/>
      <c r="E14" s="8">
        <f t="shared" si="2"/>
        <v>0</v>
      </c>
      <c r="F14" s="27"/>
      <c r="G14" s="27"/>
      <c r="H14" s="27"/>
      <c r="I14" s="27"/>
      <c r="J14" s="8">
        <f t="shared" si="3"/>
        <v>0</v>
      </c>
      <c r="K14" s="27"/>
      <c r="L14" s="27"/>
      <c r="M14" s="27"/>
      <c r="N14" s="27"/>
    </row>
    <row r="15" spans="1:14" ht="15.75">
      <c r="A15" s="27">
        <v>6</v>
      </c>
      <c r="B15" s="11" t="s">
        <v>25</v>
      </c>
      <c r="C15" s="17"/>
      <c r="D15" s="17"/>
      <c r="E15" s="8">
        <f t="shared" si="2"/>
        <v>0</v>
      </c>
      <c r="F15" s="27"/>
      <c r="G15" s="27"/>
      <c r="H15" s="27"/>
      <c r="I15" s="27"/>
      <c r="J15" s="8">
        <f t="shared" si="3"/>
        <v>0</v>
      </c>
      <c r="K15" s="27"/>
      <c r="L15" s="27"/>
      <c r="M15" s="27"/>
      <c r="N15" s="27"/>
    </row>
    <row r="16" spans="1:14" ht="15.75">
      <c r="A16" s="27">
        <v>7</v>
      </c>
      <c r="B16" s="11" t="s">
        <v>25</v>
      </c>
      <c r="C16" s="17"/>
      <c r="D16" s="17"/>
      <c r="E16" s="8">
        <f t="shared" si="2"/>
        <v>0</v>
      </c>
      <c r="F16" s="27"/>
      <c r="G16" s="27"/>
      <c r="H16" s="27"/>
      <c r="I16" s="27"/>
      <c r="J16" s="8">
        <f t="shared" si="3"/>
        <v>0</v>
      </c>
      <c r="K16" s="27"/>
      <c r="L16" s="27"/>
      <c r="M16" s="27"/>
      <c r="N16" s="27"/>
    </row>
    <row r="17" spans="1:14" ht="15.75">
      <c r="A17" s="27">
        <v>8</v>
      </c>
      <c r="B17" s="11" t="s">
        <v>25</v>
      </c>
      <c r="C17" s="17"/>
      <c r="D17" s="17"/>
      <c r="E17" s="8">
        <f t="shared" ref="E17:E74" si="4">F17+G17+H17</f>
        <v>0</v>
      </c>
      <c r="F17" s="27"/>
      <c r="G17" s="27"/>
      <c r="H17" s="27"/>
      <c r="I17" s="27"/>
      <c r="J17" s="8">
        <f t="shared" si="3"/>
        <v>0</v>
      </c>
      <c r="K17" s="27"/>
      <c r="L17" s="27"/>
      <c r="M17" s="27"/>
      <c r="N17" s="27"/>
    </row>
    <row r="18" spans="1:14" ht="15.75">
      <c r="A18" s="27">
        <v>9</v>
      </c>
      <c r="B18" s="11" t="s">
        <v>25</v>
      </c>
      <c r="C18" s="17"/>
      <c r="D18" s="17"/>
      <c r="E18" s="8">
        <f t="shared" si="4"/>
        <v>0</v>
      </c>
      <c r="F18" s="27"/>
      <c r="G18" s="27"/>
      <c r="H18" s="27"/>
      <c r="I18" s="27"/>
      <c r="J18" s="8">
        <f t="shared" si="3"/>
        <v>0</v>
      </c>
      <c r="K18" s="27"/>
      <c r="L18" s="27"/>
      <c r="M18" s="27"/>
      <c r="N18" s="27"/>
    </row>
    <row r="19" spans="1:14" ht="15.75">
      <c r="A19" s="27">
        <v>10</v>
      </c>
      <c r="B19" s="11" t="s">
        <v>25</v>
      </c>
      <c r="C19" s="17"/>
      <c r="D19" s="17"/>
      <c r="E19" s="8">
        <f t="shared" si="4"/>
        <v>0</v>
      </c>
      <c r="F19" s="27"/>
      <c r="G19" s="27"/>
      <c r="H19" s="27"/>
      <c r="I19" s="27"/>
      <c r="J19" s="8">
        <f t="shared" si="3"/>
        <v>0</v>
      </c>
      <c r="K19" s="27"/>
      <c r="L19" s="27"/>
      <c r="M19" s="27"/>
      <c r="N19" s="27"/>
    </row>
    <row r="20" spans="1:14" ht="15.75">
      <c r="A20" s="27">
        <v>11</v>
      </c>
      <c r="B20" s="11" t="s">
        <v>25</v>
      </c>
      <c r="C20" s="17"/>
      <c r="D20" s="17"/>
      <c r="E20" s="8">
        <f t="shared" si="4"/>
        <v>0</v>
      </c>
      <c r="F20" s="27"/>
      <c r="G20" s="27"/>
      <c r="H20" s="27"/>
      <c r="I20" s="27"/>
      <c r="J20" s="8">
        <f t="shared" si="3"/>
        <v>0</v>
      </c>
      <c r="K20" s="27"/>
      <c r="L20" s="27"/>
      <c r="M20" s="27"/>
      <c r="N20" s="27"/>
    </row>
    <row r="21" spans="1:14" ht="15.75">
      <c r="A21" s="27">
        <v>12</v>
      </c>
      <c r="B21" s="11" t="s">
        <v>25</v>
      </c>
      <c r="C21" s="17"/>
      <c r="D21" s="17"/>
      <c r="E21" s="8">
        <f t="shared" si="4"/>
        <v>0</v>
      </c>
      <c r="F21" s="27"/>
      <c r="G21" s="27"/>
      <c r="H21" s="27"/>
      <c r="I21" s="27"/>
      <c r="J21" s="8">
        <f t="shared" si="3"/>
        <v>0</v>
      </c>
      <c r="K21" s="27"/>
      <c r="L21" s="27"/>
      <c r="M21" s="27"/>
      <c r="N21" s="27"/>
    </row>
    <row r="22" spans="1:14" ht="15.75">
      <c r="A22" s="27">
        <v>13</v>
      </c>
      <c r="B22" s="11" t="s">
        <v>25</v>
      </c>
      <c r="C22" s="17"/>
      <c r="D22" s="17"/>
      <c r="E22" s="8">
        <f t="shared" si="4"/>
        <v>0</v>
      </c>
      <c r="F22" s="27"/>
      <c r="G22" s="27"/>
      <c r="H22" s="27"/>
      <c r="I22" s="27"/>
      <c r="J22" s="8">
        <f t="shared" si="3"/>
        <v>0</v>
      </c>
      <c r="K22" s="27"/>
      <c r="L22" s="27"/>
      <c r="M22" s="27"/>
      <c r="N22" s="27"/>
    </row>
    <row r="23" spans="1:14" ht="15.75">
      <c r="A23" s="27">
        <v>14</v>
      </c>
      <c r="B23" s="11" t="s">
        <v>25</v>
      </c>
      <c r="C23" s="17"/>
      <c r="D23" s="17"/>
      <c r="E23" s="8">
        <f t="shared" si="4"/>
        <v>0</v>
      </c>
      <c r="F23" s="27"/>
      <c r="G23" s="27"/>
      <c r="H23" s="27"/>
      <c r="I23" s="27"/>
      <c r="J23" s="8">
        <f t="shared" si="3"/>
        <v>0</v>
      </c>
      <c r="K23" s="27"/>
      <c r="L23" s="27"/>
      <c r="M23" s="27"/>
      <c r="N23" s="27"/>
    </row>
    <row r="24" spans="1:14" ht="15.75">
      <c r="A24" s="27">
        <v>15</v>
      </c>
      <c r="B24" s="11" t="s">
        <v>25</v>
      </c>
      <c r="C24" s="17"/>
      <c r="D24" s="17"/>
      <c r="E24" s="8">
        <f t="shared" si="4"/>
        <v>0</v>
      </c>
      <c r="F24" s="27"/>
      <c r="G24" s="27"/>
      <c r="H24" s="27"/>
      <c r="I24" s="27"/>
      <c r="J24" s="8">
        <f t="shared" si="3"/>
        <v>0</v>
      </c>
      <c r="K24" s="27"/>
      <c r="L24" s="27"/>
      <c r="M24" s="27"/>
      <c r="N24" s="27"/>
    </row>
    <row r="25" spans="1:14" ht="15.75">
      <c r="A25" s="27">
        <v>16</v>
      </c>
      <c r="B25" s="11" t="s">
        <v>25</v>
      </c>
      <c r="C25" s="17"/>
      <c r="D25" s="17"/>
      <c r="E25" s="8">
        <f t="shared" si="4"/>
        <v>0</v>
      </c>
      <c r="F25" s="27"/>
      <c r="G25" s="27"/>
      <c r="H25" s="27"/>
      <c r="I25" s="27"/>
      <c r="J25" s="8">
        <f t="shared" si="3"/>
        <v>0</v>
      </c>
      <c r="K25" s="27"/>
      <c r="L25" s="27"/>
      <c r="M25" s="27"/>
      <c r="N25" s="27"/>
    </row>
    <row r="26" spans="1:14" ht="15.75">
      <c r="A26" s="27">
        <v>17</v>
      </c>
      <c r="B26" s="11" t="s">
        <v>25</v>
      </c>
      <c r="C26" s="17"/>
      <c r="D26" s="17"/>
      <c r="E26" s="8">
        <f t="shared" si="4"/>
        <v>0</v>
      </c>
      <c r="F26" s="27"/>
      <c r="G26" s="27"/>
      <c r="H26" s="27"/>
      <c r="I26" s="27"/>
      <c r="J26" s="8">
        <f t="shared" si="3"/>
        <v>0</v>
      </c>
      <c r="K26" s="27"/>
      <c r="L26" s="27"/>
      <c r="M26" s="27"/>
      <c r="N26" s="27"/>
    </row>
    <row r="27" spans="1:14" ht="15.75">
      <c r="A27" s="27">
        <v>18</v>
      </c>
      <c r="B27" s="11" t="s">
        <v>25</v>
      </c>
      <c r="C27" s="17"/>
      <c r="D27" s="17"/>
      <c r="E27" s="8">
        <f t="shared" si="4"/>
        <v>0</v>
      </c>
      <c r="F27" s="27"/>
      <c r="G27" s="27"/>
      <c r="H27" s="27"/>
      <c r="I27" s="27"/>
      <c r="J27" s="8">
        <f t="shared" si="3"/>
        <v>0</v>
      </c>
      <c r="K27" s="27"/>
      <c r="L27" s="27"/>
      <c r="M27" s="27"/>
      <c r="N27" s="27"/>
    </row>
    <row r="28" spans="1:14" ht="15.75">
      <c r="A28" s="27">
        <v>19</v>
      </c>
      <c r="B28" s="11" t="s">
        <v>25</v>
      </c>
      <c r="C28" s="17"/>
      <c r="D28" s="17"/>
      <c r="E28" s="8">
        <f t="shared" si="4"/>
        <v>0</v>
      </c>
      <c r="F28" s="27"/>
      <c r="G28" s="27"/>
      <c r="H28" s="27"/>
      <c r="I28" s="27"/>
      <c r="J28" s="8">
        <f t="shared" si="3"/>
        <v>0</v>
      </c>
      <c r="K28" s="27"/>
      <c r="L28" s="27"/>
      <c r="M28" s="27"/>
      <c r="N28" s="27"/>
    </row>
    <row r="29" spans="1:14" ht="15.75">
      <c r="A29" s="27">
        <v>20</v>
      </c>
      <c r="B29" s="11" t="s">
        <v>25</v>
      </c>
      <c r="C29" s="17"/>
      <c r="D29" s="17"/>
      <c r="E29" s="8">
        <f t="shared" si="4"/>
        <v>0</v>
      </c>
      <c r="F29" s="27"/>
      <c r="G29" s="27"/>
      <c r="H29" s="27"/>
      <c r="I29" s="27"/>
      <c r="J29" s="8">
        <f t="shared" si="3"/>
        <v>0</v>
      </c>
      <c r="K29" s="27"/>
      <c r="L29" s="27"/>
      <c r="M29" s="27"/>
      <c r="N29" s="27"/>
    </row>
    <row r="30" spans="1:14" ht="15.75">
      <c r="A30" s="27">
        <v>21</v>
      </c>
      <c r="B30" s="11" t="s">
        <v>25</v>
      </c>
      <c r="C30" s="17"/>
      <c r="D30" s="17"/>
      <c r="E30" s="8">
        <f t="shared" si="4"/>
        <v>0</v>
      </c>
      <c r="F30" s="27"/>
      <c r="G30" s="27"/>
      <c r="H30" s="27"/>
      <c r="I30" s="27"/>
      <c r="J30" s="8">
        <f t="shared" si="3"/>
        <v>0</v>
      </c>
      <c r="K30" s="27"/>
      <c r="L30" s="27"/>
      <c r="M30" s="27"/>
      <c r="N30" s="27"/>
    </row>
    <row r="31" spans="1:14" ht="15.75">
      <c r="A31" s="27">
        <v>22</v>
      </c>
      <c r="B31" s="11" t="s">
        <v>25</v>
      </c>
      <c r="C31" s="17"/>
      <c r="D31" s="17"/>
      <c r="E31" s="8">
        <f t="shared" si="4"/>
        <v>0</v>
      </c>
      <c r="F31" s="27"/>
      <c r="G31" s="27"/>
      <c r="H31" s="27"/>
      <c r="I31" s="27"/>
      <c r="J31" s="8">
        <f t="shared" si="3"/>
        <v>0</v>
      </c>
      <c r="K31" s="27"/>
      <c r="L31" s="27"/>
      <c r="M31" s="27"/>
      <c r="N31" s="27"/>
    </row>
    <row r="32" spans="1:14" ht="15.75">
      <c r="A32" s="27">
        <v>23</v>
      </c>
      <c r="B32" s="11" t="s">
        <v>25</v>
      </c>
      <c r="C32" s="17"/>
      <c r="D32" s="17"/>
      <c r="E32" s="8">
        <f t="shared" si="4"/>
        <v>0</v>
      </c>
      <c r="F32" s="27"/>
      <c r="G32" s="27"/>
      <c r="H32" s="27"/>
      <c r="I32" s="27"/>
      <c r="J32" s="8">
        <f t="shared" si="3"/>
        <v>0</v>
      </c>
      <c r="K32" s="27"/>
      <c r="L32" s="27"/>
      <c r="M32" s="27"/>
      <c r="N32" s="27"/>
    </row>
    <row r="33" spans="1:14" ht="15.75">
      <c r="A33" s="27">
        <v>24</v>
      </c>
      <c r="B33" s="11" t="s">
        <v>25</v>
      </c>
      <c r="C33" s="17"/>
      <c r="D33" s="17"/>
      <c r="E33" s="8">
        <f t="shared" si="4"/>
        <v>0</v>
      </c>
      <c r="F33" s="27"/>
      <c r="G33" s="27"/>
      <c r="H33" s="27"/>
      <c r="I33" s="27"/>
      <c r="J33" s="8">
        <f t="shared" si="3"/>
        <v>0</v>
      </c>
      <c r="K33" s="27"/>
      <c r="L33" s="27"/>
      <c r="M33" s="27"/>
      <c r="N33" s="27"/>
    </row>
    <row r="34" spans="1:14" ht="15.75">
      <c r="A34" s="33">
        <v>1</v>
      </c>
      <c r="B34" s="31" t="s">
        <v>89</v>
      </c>
      <c r="C34" s="18"/>
      <c r="D34" s="18"/>
      <c r="E34" s="8">
        <f t="shared" si="4"/>
        <v>0</v>
      </c>
      <c r="F34" s="27"/>
      <c r="G34" s="27"/>
      <c r="H34" s="27"/>
      <c r="I34" s="27"/>
      <c r="J34" s="8">
        <f t="shared" si="3"/>
        <v>0</v>
      </c>
      <c r="K34" s="18"/>
      <c r="L34" s="18"/>
      <c r="M34" s="18"/>
      <c r="N34" s="19"/>
    </row>
    <row r="35" spans="1:14" ht="15.75">
      <c r="A35" s="33">
        <v>2</v>
      </c>
      <c r="B35" s="11" t="s">
        <v>45</v>
      </c>
      <c r="C35" s="20"/>
      <c r="D35" s="18"/>
      <c r="E35" s="8">
        <f t="shared" si="4"/>
        <v>0</v>
      </c>
      <c r="F35" s="27"/>
      <c r="G35" s="27"/>
      <c r="H35" s="27"/>
      <c r="I35" s="27"/>
      <c r="J35" s="8">
        <f t="shared" si="3"/>
        <v>0</v>
      </c>
      <c r="K35" s="18"/>
      <c r="L35" s="18"/>
      <c r="M35" s="18"/>
      <c r="N35" s="19"/>
    </row>
    <row r="36" spans="1:14" ht="15.75">
      <c r="A36" s="33">
        <v>3</v>
      </c>
      <c r="B36" s="11" t="s">
        <v>45</v>
      </c>
      <c r="C36" s="20"/>
      <c r="D36" s="18"/>
      <c r="E36" s="8">
        <f t="shared" si="4"/>
        <v>0</v>
      </c>
      <c r="F36" s="27"/>
      <c r="G36" s="27"/>
      <c r="H36" s="27"/>
      <c r="I36" s="27"/>
      <c r="J36" s="8">
        <f t="shared" si="3"/>
        <v>0</v>
      </c>
      <c r="K36" s="18"/>
      <c r="L36" s="18"/>
      <c r="M36" s="18"/>
      <c r="N36" s="19"/>
    </row>
    <row r="37" spans="1:14" ht="15.75">
      <c r="A37" s="33">
        <v>4</v>
      </c>
      <c r="B37" s="11" t="s">
        <v>45</v>
      </c>
      <c r="C37" s="20"/>
      <c r="D37" s="18"/>
      <c r="E37" s="8">
        <f t="shared" si="4"/>
        <v>0</v>
      </c>
      <c r="F37" s="27"/>
      <c r="G37" s="27"/>
      <c r="H37" s="27"/>
      <c r="I37" s="27"/>
      <c r="J37" s="8">
        <f t="shared" si="3"/>
        <v>0</v>
      </c>
      <c r="K37" s="19"/>
      <c r="L37" s="19"/>
      <c r="M37" s="19"/>
      <c r="N37" s="19"/>
    </row>
    <row r="38" spans="1:14" ht="15.75">
      <c r="A38" s="33">
        <v>5</v>
      </c>
      <c r="B38" s="11" t="s">
        <v>43</v>
      </c>
      <c r="C38" s="20"/>
      <c r="D38" s="18"/>
      <c r="E38" s="8">
        <f t="shared" si="4"/>
        <v>0</v>
      </c>
      <c r="F38" s="27"/>
      <c r="G38" s="27"/>
      <c r="H38" s="27"/>
      <c r="I38" s="27"/>
      <c r="J38" s="8">
        <f t="shared" si="3"/>
        <v>0</v>
      </c>
      <c r="K38" s="19"/>
      <c r="L38" s="19"/>
      <c r="M38" s="19"/>
      <c r="N38" s="19"/>
    </row>
    <row r="39" spans="1:14" ht="15.75">
      <c r="A39" s="33">
        <v>6</v>
      </c>
      <c r="B39" s="11" t="s">
        <v>43</v>
      </c>
      <c r="C39" s="20"/>
      <c r="D39" s="18"/>
      <c r="E39" s="8">
        <f t="shared" si="4"/>
        <v>0</v>
      </c>
      <c r="F39" s="27"/>
      <c r="G39" s="27"/>
      <c r="H39" s="27"/>
      <c r="I39" s="27"/>
      <c r="J39" s="8">
        <f t="shared" si="3"/>
        <v>0</v>
      </c>
      <c r="K39" s="19"/>
      <c r="L39" s="19"/>
      <c r="M39" s="19"/>
      <c r="N39" s="19"/>
    </row>
    <row r="40" spans="1:14" ht="15.75">
      <c r="A40" s="33">
        <v>7</v>
      </c>
      <c r="B40" s="11" t="s">
        <v>43</v>
      </c>
      <c r="C40" s="20"/>
      <c r="D40" s="18"/>
      <c r="E40" s="8">
        <f t="shared" si="4"/>
        <v>0</v>
      </c>
      <c r="F40" s="27"/>
      <c r="G40" s="27"/>
      <c r="H40" s="27"/>
      <c r="I40" s="27"/>
      <c r="J40" s="8">
        <f t="shared" si="3"/>
        <v>0</v>
      </c>
      <c r="K40" s="19"/>
      <c r="L40" s="19"/>
      <c r="M40" s="19"/>
      <c r="N40" s="19"/>
    </row>
    <row r="41" spans="1:14" ht="15.75">
      <c r="A41" s="33">
        <v>8</v>
      </c>
      <c r="B41" s="11" t="s">
        <v>43</v>
      </c>
      <c r="C41" s="20"/>
      <c r="D41" s="18"/>
      <c r="E41" s="8">
        <f t="shared" si="4"/>
        <v>0</v>
      </c>
      <c r="F41" s="27"/>
      <c r="G41" s="27"/>
      <c r="H41" s="27"/>
      <c r="I41" s="27"/>
      <c r="J41" s="8">
        <f t="shared" si="3"/>
        <v>0</v>
      </c>
      <c r="K41" s="19"/>
      <c r="L41" s="19"/>
      <c r="M41" s="19"/>
      <c r="N41" s="19"/>
    </row>
    <row r="42" spans="1:14" ht="15.75">
      <c r="A42" s="33">
        <v>9</v>
      </c>
      <c r="B42" s="11" t="s">
        <v>43</v>
      </c>
      <c r="C42" s="20"/>
      <c r="D42" s="18"/>
      <c r="E42" s="8">
        <f t="shared" si="4"/>
        <v>0</v>
      </c>
      <c r="F42" s="27"/>
      <c r="G42" s="27"/>
      <c r="H42" s="27"/>
      <c r="I42" s="27"/>
      <c r="J42" s="8">
        <f t="shared" si="3"/>
        <v>0</v>
      </c>
      <c r="K42" s="19"/>
      <c r="L42" s="19"/>
      <c r="M42" s="19"/>
      <c r="N42" s="19"/>
    </row>
    <row r="43" spans="1:14" ht="15.75">
      <c r="A43" s="33">
        <v>10</v>
      </c>
      <c r="B43" s="11" t="s">
        <v>43</v>
      </c>
      <c r="C43" s="20"/>
      <c r="D43" s="18"/>
      <c r="E43" s="8">
        <f t="shared" si="4"/>
        <v>0</v>
      </c>
      <c r="F43" s="27"/>
      <c r="G43" s="27"/>
      <c r="H43" s="27"/>
      <c r="I43" s="27"/>
      <c r="J43" s="8">
        <f t="shared" si="3"/>
        <v>0</v>
      </c>
      <c r="K43" s="19"/>
      <c r="L43" s="19"/>
      <c r="M43" s="19"/>
      <c r="N43" s="19"/>
    </row>
    <row r="44" spans="1:14" ht="15.75">
      <c r="A44" s="33">
        <v>11</v>
      </c>
      <c r="B44" s="11" t="s">
        <v>43</v>
      </c>
      <c r="C44" s="20"/>
      <c r="D44" s="18"/>
      <c r="E44" s="8">
        <f t="shared" si="4"/>
        <v>0</v>
      </c>
      <c r="F44" s="27"/>
      <c r="G44" s="27"/>
      <c r="H44" s="27"/>
      <c r="I44" s="27"/>
      <c r="J44" s="8">
        <f t="shared" si="3"/>
        <v>0</v>
      </c>
      <c r="K44" s="19"/>
      <c r="L44" s="19"/>
      <c r="M44" s="19"/>
      <c r="N44" s="19"/>
    </row>
    <row r="45" spans="1:14" ht="15.75">
      <c r="A45" s="33">
        <v>12</v>
      </c>
      <c r="B45" s="11" t="s">
        <v>43</v>
      </c>
      <c r="C45" s="20"/>
      <c r="D45" s="18"/>
      <c r="E45" s="8">
        <f t="shared" si="4"/>
        <v>0</v>
      </c>
      <c r="F45" s="27"/>
      <c r="G45" s="27"/>
      <c r="H45" s="27"/>
      <c r="I45" s="27"/>
      <c r="J45" s="8">
        <f t="shared" si="3"/>
        <v>0</v>
      </c>
      <c r="K45" s="19"/>
      <c r="L45" s="19"/>
      <c r="M45" s="19"/>
      <c r="N45" s="19"/>
    </row>
    <row r="46" spans="1:14" ht="15.75">
      <c r="A46" s="33">
        <v>13</v>
      </c>
      <c r="B46" s="11" t="s">
        <v>43</v>
      </c>
      <c r="C46" s="20"/>
      <c r="D46" s="18"/>
      <c r="E46" s="8">
        <f t="shared" si="4"/>
        <v>0</v>
      </c>
      <c r="F46" s="27"/>
      <c r="G46" s="27"/>
      <c r="H46" s="27"/>
      <c r="I46" s="27"/>
      <c r="J46" s="8">
        <f t="shared" si="3"/>
        <v>0</v>
      </c>
      <c r="K46" s="19"/>
      <c r="L46" s="19"/>
      <c r="M46" s="19"/>
      <c r="N46" s="19"/>
    </row>
    <row r="47" spans="1:14" ht="15.75">
      <c r="A47" s="33">
        <v>14</v>
      </c>
      <c r="B47" s="11" t="s">
        <v>43</v>
      </c>
      <c r="C47" s="20"/>
      <c r="D47" s="18"/>
      <c r="E47" s="8">
        <f t="shared" si="4"/>
        <v>0</v>
      </c>
      <c r="F47" s="27"/>
      <c r="G47" s="27"/>
      <c r="H47" s="27"/>
      <c r="I47" s="27"/>
      <c r="J47" s="8">
        <f t="shared" si="3"/>
        <v>0</v>
      </c>
      <c r="K47" s="19"/>
      <c r="L47" s="19"/>
      <c r="M47" s="19"/>
      <c r="N47" s="19"/>
    </row>
    <row r="48" spans="1:14" ht="15.75">
      <c r="A48" s="33">
        <v>15</v>
      </c>
      <c r="B48" s="11" t="s">
        <v>43</v>
      </c>
      <c r="C48" s="20"/>
      <c r="D48" s="18"/>
      <c r="E48" s="8">
        <f t="shared" si="4"/>
        <v>0</v>
      </c>
      <c r="F48" s="27"/>
      <c r="G48" s="27"/>
      <c r="H48" s="27"/>
      <c r="I48" s="27"/>
      <c r="J48" s="8">
        <f t="shared" si="3"/>
        <v>0</v>
      </c>
      <c r="K48" s="19"/>
      <c r="L48" s="19"/>
      <c r="M48" s="19"/>
      <c r="N48" s="19"/>
    </row>
    <row r="49" spans="1:14" ht="15.75">
      <c r="A49" s="33">
        <v>16</v>
      </c>
      <c r="B49" s="11" t="s">
        <v>43</v>
      </c>
      <c r="C49" s="20"/>
      <c r="D49" s="18"/>
      <c r="E49" s="8">
        <f t="shared" si="4"/>
        <v>0</v>
      </c>
      <c r="F49" s="27"/>
      <c r="G49" s="27"/>
      <c r="H49" s="27"/>
      <c r="I49" s="27"/>
      <c r="J49" s="8">
        <f t="shared" si="3"/>
        <v>0</v>
      </c>
      <c r="K49" s="19"/>
      <c r="L49" s="19"/>
      <c r="M49" s="19"/>
      <c r="N49" s="19"/>
    </row>
    <row r="50" spans="1:14" ht="15.75">
      <c r="A50" s="33">
        <v>17</v>
      </c>
      <c r="B50" s="11" t="s">
        <v>43</v>
      </c>
      <c r="C50" s="20"/>
      <c r="D50" s="18"/>
      <c r="E50" s="8">
        <f t="shared" si="4"/>
        <v>0</v>
      </c>
      <c r="F50" s="27"/>
      <c r="G50" s="27"/>
      <c r="H50" s="27"/>
      <c r="I50" s="27"/>
      <c r="J50" s="8">
        <f t="shared" si="3"/>
        <v>0</v>
      </c>
      <c r="K50" s="19"/>
      <c r="L50" s="19"/>
      <c r="M50" s="19"/>
      <c r="N50" s="19"/>
    </row>
    <row r="51" spans="1:14" ht="15.75">
      <c r="A51" s="33">
        <v>18</v>
      </c>
      <c r="B51" s="11" t="s">
        <v>43</v>
      </c>
      <c r="C51" s="20"/>
      <c r="D51" s="18"/>
      <c r="E51" s="8">
        <f t="shared" si="4"/>
        <v>0</v>
      </c>
      <c r="F51" s="27"/>
      <c r="G51" s="27"/>
      <c r="H51" s="27"/>
      <c r="I51" s="27"/>
      <c r="J51" s="8">
        <f t="shared" si="3"/>
        <v>0</v>
      </c>
      <c r="K51" s="19"/>
      <c r="L51" s="19"/>
      <c r="M51" s="19"/>
      <c r="N51" s="19"/>
    </row>
    <row r="52" spans="1:14" ht="15.75">
      <c r="A52" s="33">
        <v>19</v>
      </c>
      <c r="B52" s="11" t="s">
        <v>43</v>
      </c>
      <c r="C52" s="20"/>
      <c r="D52" s="18"/>
      <c r="E52" s="8">
        <f t="shared" si="4"/>
        <v>0</v>
      </c>
      <c r="F52" s="27"/>
      <c r="G52" s="27"/>
      <c r="H52" s="27"/>
      <c r="I52" s="27"/>
      <c r="J52" s="8">
        <f t="shared" si="3"/>
        <v>0</v>
      </c>
      <c r="K52" s="19"/>
      <c r="L52" s="19"/>
      <c r="M52" s="19"/>
      <c r="N52" s="19"/>
    </row>
    <row r="53" spans="1:14" ht="15.75">
      <c r="A53" s="33">
        <v>20</v>
      </c>
      <c r="B53" s="11" t="s">
        <v>43</v>
      </c>
      <c r="C53" s="20"/>
      <c r="D53" s="18"/>
      <c r="E53" s="8">
        <f t="shared" si="4"/>
        <v>0</v>
      </c>
      <c r="F53" s="27"/>
      <c r="G53" s="27"/>
      <c r="H53" s="27"/>
      <c r="I53" s="27"/>
      <c r="J53" s="8">
        <f t="shared" si="3"/>
        <v>0</v>
      </c>
      <c r="K53" s="19"/>
      <c r="L53" s="19"/>
      <c r="M53" s="19"/>
      <c r="N53" s="19"/>
    </row>
    <row r="54" spans="1:14" ht="15.75">
      <c r="A54" s="33">
        <v>21</v>
      </c>
      <c r="B54" s="11" t="s">
        <v>43</v>
      </c>
      <c r="C54" s="20"/>
      <c r="D54" s="18"/>
      <c r="E54" s="8">
        <f t="shared" si="4"/>
        <v>0</v>
      </c>
      <c r="F54" s="27"/>
      <c r="G54" s="27"/>
      <c r="H54" s="27"/>
      <c r="I54" s="27"/>
      <c r="J54" s="8">
        <f t="shared" si="3"/>
        <v>0</v>
      </c>
      <c r="K54" s="19"/>
      <c r="L54" s="19"/>
      <c r="M54" s="19"/>
      <c r="N54" s="19"/>
    </row>
    <row r="55" spans="1:14" ht="15.75">
      <c r="A55" s="33">
        <v>22</v>
      </c>
      <c r="B55" s="11" t="s">
        <v>43</v>
      </c>
      <c r="C55" s="20"/>
      <c r="D55" s="18"/>
      <c r="E55" s="8">
        <f t="shared" si="4"/>
        <v>0</v>
      </c>
      <c r="F55" s="27"/>
      <c r="G55" s="27"/>
      <c r="H55" s="27"/>
      <c r="I55" s="27"/>
      <c r="J55" s="8">
        <f t="shared" si="3"/>
        <v>0</v>
      </c>
      <c r="K55" s="19"/>
      <c r="L55" s="19"/>
      <c r="M55" s="19"/>
      <c r="N55" s="19"/>
    </row>
    <row r="56" spans="1:14" ht="15.75">
      <c r="A56" s="33">
        <v>23</v>
      </c>
      <c r="B56" s="11" t="s">
        <v>43</v>
      </c>
      <c r="C56" s="20"/>
      <c r="D56" s="18"/>
      <c r="E56" s="8">
        <f t="shared" si="4"/>
        <v>0</v>
      </c>
      <c r="F56" s="27"/>
      <c r="G56" s="27"/>
      <c r="H56" s="27"/>
      <c r="I56" s="27"/>
      <c r="J56" s="8">
        <f t="shared" si="3"/>
        <v>0</v>
      </c>
      <c r="K56" s="19"/>
      <c r="L56" s="19"/>
      <c r="M56" s="19"/>
      <c r="N56" s="19"/>
    </row>
    <row r="57" spans="1:14" ht="15.75">
      <c r="A57" s="33">
        <v>24</v>
      </c>
      <c r="B57" s="11" t="s">
        <v>43</v>
      </c>
      <c r="C57" s="20"/>
      <c r="D57" s="18"/>
      <c r="E57" s="8">
        <f t="shared" si="4"/>
        <v>0</v>
      </c>
      <c r="F57" s="27"/>
      <c r="G57" s="27"/>
      <c r="H57" s="27"/>
      <c r="I57" s="27"/>
      <c r="J57" s="8">
        <f t="shared" si="3"/>
        <v>0</v>
      </c>
      <c r="K57" s="19"/>
      <c r="L57" s="19"/>
      <c r="M57" s="19"/>
      <c r="N57" s="19"/>
    </row>
    <row r="58" spans="1:14" ht="15.75">
      <c r="A58" s="33">
        <v>25</v>
      </c>
      <c r="B58" s="11" t="s">
        <v>43</v>
      </c>
      <c r="C58" s="20"/>
      <c r="D58" s="18"/>
      <c r="E58" s="8">
        <f t="shared" si="4"/>
        <v>0</v>
      </c>
      <c r="F58" s="27"/>
      <c r="G58" s="27"/>
      <c r="H58" s="27"/>
      <c r="I58" s="27"/>
      <c r="J58" s="8">
        <f t="shared" si="3"/>
        <v>0</v>
      </c>
      <c r="K58" s="19"/>
      <c r="L58" s="19"/>
      <c r="M58" s="19"/>
      <c r="N58" s="19"/>
    </row>
    <row r="59" spans="1:14" ht="15.75">
      <c r="A59" s="33">
        <v>26</v>
      </c>
      <c r="B59" s="11" t="s">
        <v>43</v>
      </c>
      <c r="C59" s="20"/>
      <c r="D59" s="18"/>
      <c r="E59" s="8">
        <f t="shared" si="4"/>
        <v>0</v>
      </c>
      <c r="F59" s="27"/>
      <c r="G59" s="27"/>
      <c r="H59" s="27"/>
      <c r="I59" s="27"/>
      <c r="J59" s="8">
        <f t="shared" si="3"/>
        <v>0</v>
      </c>
      <c r="K59" s="19"/>
      <c r="L59" s="19"/>
      <c r="M59" s="19"/>
      <c r="N59" s="19"/>
    </row>
    <row r="60" spans="1:14" ht="15.75">
      <c r="A60" s="33">
        <v>27</v>
      </c>
      <c r="B60" s="11" t="s">
        <v>43</v>
      </c>
      <c r="C60" s="20"/>
      <c r="D60" s="18"/>
      <c r="E60" s="8">
        <f t="shared" si="4"/>
        <v>0</v>
      </c>
      <c r="F60" s="27"/>
      <c r="G60" s="27"/>
      <c r="H60" s="27"/>
      <c r="I60" s="27"/>
      <c r="J60" s="8">
        <f t="shared" si="3"/>
        <v>0</v>
      </c>
      <c r="K60" s="19"/>
      <c r="L60" s="19"/>
      <c r="M60" s="19"/>
      <c r="N60" s="19"/>
    </row>
    <row r="61" spans="1:14" ht="15.75">
      <c r="A61" s="33">
        <v>28</v>
      </c>
      <c r="B61" s="11" t="s">
        <v>43</v>
      </c>
      <c r="C61" s="20"/>
      <c r="D61" s="18"/>
      <c r="E61" s="8">
        <f t="shared" si="4"/>
        <v>0</v>
      </c>
      <c r="F61" s="27"/>
      <c r="G61" s="27"/>
      <c r="H61" s="27"/>
      <c r="I61" s="27"/>
      <c r="J61" s="8">
        <f t="shared" si="3"/>
        <v>0</v>
      </c>
      <c r="K61" s="19"/>
      <c r="L61" s="19"/>
      <c r="M61" s="19"/>
      <c r="N61" s="19"/>
    </row>
    <row r="62" spans="1:14" ht="15.75">
      <c r="A62" s="33">
        <v>29</v>
      </c>
      <c r="B62" s="11" t="s">
        <v>43</v>
      </c>
      <c r="C62" s="20"/>
      <c r="D62" s="18"/>
      <c r="E62" s="8">
        <f t="shared" si="4"/>
        <v>0</v>
      </c>
      <c r="F62" s="27"/>
      <c r="G62" s="27"/>
      <c r="H62" s="27"/>
      <c r="I62" s="27"/>
      <c r="J62" s="8">
        <f t="shared" si="3"/>
        <v>0</v>
      </c>
      <c r="K62" s="19"/>
      <c r="L62" s="19"/>
      <c r="M62" s="19"/>
      <c r="N62" s="19"/>
    </row>
    <row r="63" spans="1:14" ht="15.75">
      <c r="A63" s="33">
        <v>30</v>
      </c>
      <c r="B63" s="11" t="s">
        <v>43</v>
      </c>
      <c r="C63" s="20"/>
      <c r="D63" s="18"/>
      <c r="E63" s="8">
        <f t="shared" si="4"/>
        <v>0</v>
      </c>
      <c r="F63" s="27"/>
      <c r="G63" s="27"/>
      <c r="H63" s="27"/>
      <c r="I63" s="27"/>
      <c r="J63" s="8">
        <f t="shared" si="3"/>
        <v>0</v>
      </c>
      <c r="K63" s="19"/>
      <c r="L63" s="19"/>
      <c r="M63" s="19"/>
      <c r="N63" s="19"/>
    </row>
    <row r="64" spans="1:14" ht="15.75">
      <c r="A64" s="33">
        <v>31</v>
      </c>
      <c r="B64" s="11" t="s">
        <v>43</v>
      </c>
      <c r="C64" s="20"/>
      <c r="D64" s="18"/>
      <c r="E64" s="8">
        <f t="shared" si="4"/>
        <v>0</v>
      </c>
      <c r="F64" s="27"/>
      <c r="G64" s="27"/>
      <c r="H64" s="27"/>
      <c r="I64" s="27"/>
      <c r="J64" s="8">
        <f t="shared" si="3"/>
        <v>0</v>
      </c>
      <c r="K64" s="19"/>
      <c r="L64" s="19"/>
      <c r="M64" s="19"/>
      <c r="N64" s="19"/>
    </row>
    <row r="65" spans="1:14" ht="15.75">
      <c r="A65" s="33">
        <v>32</v>
      </c>
      <c r="B65" s="11" t="s">
        <v>43</v>
      </c>
      <c r="C65" s="20"/>
      <c r="D65" s="18"/>
      <c r="E65" s="8">
        <f t="shared" si="4"/>
        <v>0</v>
      </c>
      <c r="F65" s="27"/>
      <c r="G65" s="27"/>
      <c r="H65" s="27"/>
      <c r="I65" s="27"/>
      <c r="J65" s="8">
        <f t="shared" si="3"/>
        <v>0</v>
      </c>
      <c r="K65" s="19"/>
      <c r="L65" s="19"/>
      <c r="M65" s="19"/>
      <c r="N65" s="19"/>
    </row>
    <row r="66" spans="1:14" ht="15.75">
      <c r="A66" s="33">
        <v>33</v>
      </c>
      <c r="B66" s="11" t="s">
        <v>43</v>
      </c>
      <c r="C66" s="20"/>
      <c r="D66" s="18"/>
      <c r="E66" s="8">
        <f t="shared" si="4"/>
        <v>0</v>
      </c>
      <c r="F66" s="27"/>
      <c r="G66" s="27"/>
      <c r="H66" s="27"/>
      <c r="I66" s="27"/>
      <c r="J66" s="8">
        <f t="shared" si="3"/>
        <v>0</v>
      </c>
      <c r="K66" s="19"/>
      <c r="L66" s="19"/>
      <c r="M66" s="19"/>
      <c r="N66" s="19"/>
    </row>
    <row r="67" spans="1:14" ht="15.75">
      <c r="A67" s="33">
        <v>34</v>
      </c>
      <c r="B67" s="11" t="s">
        <v>43</v>
      </c>
      <c r="C67" s="20"/>
      <c r="D67" s="18"/>
      <c r="E67" s="8">
        <f t="shared" si="4"/>
        <v>0</v>
      </c>
      <c r="F67" s="27"/>
      <c r="G67" s="27"/>
      <c r="H67" s="27"/>
      <c r="I67" s="27"/>
      <c r="J67" s="8">
        <f t="shared" si="3"/>
        <v>0</v>
      </c>
      <c r="K67" s="19"/>
      <c r="L67" s="19"/>
      <c r="M67" s="19"/>
      <c r="N67" s="19"/>
    </row>
    <row r="68" spans="1:14" ht="15.75">
      <c r="A68" s="33">
        <v>35</v>
      </c>
      <c r="B68" s="11" t="s">
        <v>43</v>
      </c>
      <c r="C68" s="20"/>
      <c r="D68" s="18"/>
      <c r="E68" s="8">
        <f t="shared" si="4"/>
        <v>0</v>
      </c>
      <c r="F68" s="27"/>
      <c r="G68" s="27"/>
      <c r="H68" s="27"/>
      <c r="I68" s="27"/>
      <c r="J68" s="8">
        <f t="shared" si="3"/>
        <v>0</v>
      </c>
      <c r="K68" s="19"/>
      <c r="L68" s="19"/>
      <c r="M68" s="19"/>
      <c r="N68" s="19"/>
    </row>
    <row r="69" spans="1:14" ht="15.75">
      <c r="A69" s="33">
        <v>36</v>
      </c>
      <c r="B69" s="11" t="s">
        <v>43</v>
      </c>
      <c r="C69" s="20"/>
      <c r="D69" s="18"/>
      <c r="E69" s="8">
        <f t="shared" si="4"/>
        <v>0</v>
      </c>
      <c r="F69" s="27"/>
      <c r="G69" s="27"/>
      <c r="H69" s="27"/>
      <c r="I69" s="27"/>
      <c r="J69" s="8">
        <f t="shared" si="3"/>
        <v>0</v>
      </c>
      <c r="K69" s="19"/>
      <c r="L69" s="19"/>
      <c r="M69" s="19"/>
      <c r="N69" s="19"/>
    </row>
    <row r="70" spans="1:14" ht="15.75">
      <c r="A70" s="33">
        <v>37</v>
      </c>
      <c r="B70" s="11" t="s">
        <v>43</v>
      </c>
      <c r="C70" s="20"/>
      <c r="D70" s="18"/>
      <c r="E70" s="8">
        <f t="shared" si="4"/>
        <v>0</v>
      </c>
      <c r="F70" s="27"/>
      <c r="G70" s="27"/>
      <c r="H70" s="27"/>
      <c r="I70" s="27"/>
      <c r="J70" s="8">
        <f t="shared" si="3"/>
        <v>0</v>
      </c>
      <c r="K70" s="19"/>
      <c r="L70" s="19"/>
      <c r="M70" s="19"/>
      <c r="N70" s="19"/>
    </row>
    <row r="71" spans="1:14" ht="15.75">
      <c r="A71" s="33">
        <v>38</v>
      </c>
      <c r="B71" s="11" t="s">
        <v>43</v>
      </c>
      <c r="C71" s="20"/>
      <c r="D71" s="18"/>
      <c r="E71" s="8">
        <f t="shared" si="4"/>
        <v>0</v>
      </c>
      <c r="F71" s="27"/>
      <c r="G71" s="27"/>
      <c r="H71" s="27"/>
      <c r="I71" s="27"/>
      <c r="J71" s="8">
        <f t="shared" si="3"/>
        <v>0</v>
      </c>
      <c r="K71" s="19"/>
      <c r="L71" s="19"/>
      <c r="M71" s="19"/>
      <c r="N71" s="19"/>
    </row>
    <row r="72" spans="1:14" ht="15.75">
      <c r="A72" s="33">
        <v>39</v>
      </c>
      <c r="B72" s="11" t="s">
        <v>43</v>
      </c>
      <c r="C72" s="20"/>
      <c r="D72" s="18"/>
      <c r="E72" s="8">
        <f t="shared" si="4"/>
        <v>0</v>
      </c>
      <c r="F72" s="27"/>
      <c r="G72" s="27"/>
      <c r="H72" s="27"/>
      <c r="I72" s="27"/>
      <c r="J72" s="8">
        <f t="shared" si="3"/>
        <v>0</v>
      </c>
      <c r="K72" s="19"/>
      <c r="L72" s="19"/>
      <c r="M72" s="19"/>
      <c r="N72" s="19"/>
    </row>
    <row r="73" spans="1:14" ht="15.75">
      <c r="A73" s="33">
        <v>40</v>
      </c>
      <c r="B73" s="11" t="s">
        <v>43</v>
      </c>
      <c r="C73" s="20"/>
      <c r="D73" s="18"/>
      <c r="E73" s="8">
        <f t="shared" si="4"/>
        <v>0</v>
      </c>
      <c r="F73" s="27"/>
      <c r="G73" s="27"/>
      <c r="H73" s="27"/>
      <c r="I73" s="27"/>
      <c r="J73" s="8">
        <f t="shared" si="3"/>
        <v>0</v>
      </c>
      <c r="K73" s="19"/>
      <c r="L73" s="19"/>
      <c r="M73" s="19"/>
      <c r="N73" s="19"/>
    </row>
    <row r="74" spans="1:14" ht="15.75">
      <c r="A74" s="33">
        <v>41</v>
      </c>
      <c r="B74" s="11" t="s">
        <v>43</v>
      </c>
      <c r="C74" s="20"/>
      <c r="D74" s="18"/>
      <c r="E74" s="8">
        <f t="shared" si="4"/>
        <v>0</v>
      </c>
      <c r="F74" s="27"/>
      <c r="G74" s="27"/>
      <c r="H74" s="27"/>
      <c r="I74" s="27"/>
      <c r="J74" s="8">
        <f t="shared" si="3"/>
        <v>0</v>
      </c>
      <c r="K74" s="19"/>
      <c r="L74" s="19"/>
      <c r="M74" s="19"/>
      <c r="N74" s="19"/>
    </row>
    <row r="75" spans="1:14" ht="15.75">
      <c r="A75" s="33">
        <v>42</v>
      </c>
      <c r="B75" s="11" t="s">
        <v>43</v>
      </c>
      <c r="C75" s="20"/>
      <c r="D75" s="18"/>
      <c r="E75" s="8">
        <f t="shared" ref="E75:E138" si="5">F75+G75+H75</f>
        <v>0</v>
      </c>
      <c r="F75" s="27"/>
      <c r="G75" s="27"/>
      <c r="H75" s="27"/>
      <c r="I75" s="27"/>
      <c r="J75" s="8">
        <f t="shared" ref="J75:J138" si="6">K75+L75+M75</f>
        <v>0</v>
      </c>
      <c r="K75" s="19"/>
      <c r="L75" s="19"/>
      <c r="M75" s="19"/>
      <c r="N75" s="19"/>
    </row>
    <row r="76" spans="1:14" ht="15.75">
      <c r="A76" s="33">
        <v>43</v>
      </c>
      <c r="B76" s="11" t="s">
        <v>43</v>
      </c>
      <c r="C76" s="20"/>
      <c r="D76" s="18"/>
      <c r="E76" s="8">
        <f t="shared" si="5"/>
        <v>0</v>
      </c>
      <c r="F76" s="27"/>
      <c r="G76" s="27"/>
      <c r="H76" s="27"/>
      <c r="I76" s="27"/>
      <c r="J76" s="8">
        <f t="shared" si="6"/>
        <v>0</v>
      </c>
      <c r="K76" s="19"/>
      <c r="L76" s="19"/>
      <c r="M76" s="19"/>
      <c r="N76" s="19"/>
    </row>
    <row r="77" spans="1:14" ht="15.75">
      <c r="A77" s="33">
        <v>44</v>
      </c>
      <c r="B77" s="11" t="s">
        <v>43</v>
      </c>
      <c r="C77" s="20"/>
      <c r="D77" s="18"/>
      <c r="E77" s="8">
        <f t="shared" si="5"/>
        <v>0</v>
      </c>
      <c r="F77" s="27"/>
      <c r="G77" s="27"/>
      <c r="H77" s="27"/>
      <c r="I77" s="27"/>
      <c r="J77" s="8">
        <f t="shared" si="6"/>
        <v>0</v>
      </c>
      <c r="K77" s="19"/>
      <c r="L77" s="19"/>
      <c r="M77" s="19"/>
      <c r="N77" s="19"/>
    </row>
    <row r="78" spans="1:14" ht="15.75">
      <c r="A78" s="33">
        <v>45</v>
      </c>
      <c r="B78" s="11" t="s">
        <v>43</v>
      </c>
      <c r="C78" s="20"/>
      <c r="D78" s="18"/>
      <c r="E78" s="8">
        <f t="shared" si="5"/>
        <v>0</v>
      </c>
      <c r="F78" s="27"/>
      <c r="G78" s="27"/>
      <c r="H78" s="27"/>
      <c r="I78" s="27"/>
      <c r="J78" s="8">
        <f t="shared" si="6"/>
        <v>0</v>
      </c>
      <c r="K78" s="19"/>
      <c r="L78" s="19"/>
      <c r="M78" s="19"/>
      <c r="N78" s="19"/>
    </row>
    <row r="79" spans="1:14" ht="15.75">
      <c r="A79" s="33">
        <v>46</v>
      </c>
      <c r="B79" s="11" t="s">
        <v>43</v>
      </c>
      <c r="C79" s="20"/>
      <c r="D79" s="18"/>
      <c r="E79" s="8">
        <f t="shared" si="5"/>
        <v>0</v>
      </c>
      <c r="F79" s="27"/>
      <c r="G79" s="27"/>
      <c r="H79" s="27"/>
      <c r="I79" s="27"/>
      <c r="J79" s="8">
        <f t="shared" si="6"/>
        <v>0</v>
      </c>
      <c r="K79" s="19"/>
      <c r="L79" s="19"/>
      <c r="M79" s="19"/>
      <c r="N79" s="19"/>
    </row>
    <row r="80" spans="1:14" ht="15.75">
      <c r="A80" s="33">
        <v>47</v>
      </c>
      <c r="B80" s="11" t="s">
        <v>43</v>
      </c>
      <c r="C80" s="20"/>
      <c r="D80" s="18"/>
      <c r="E80" s="8">
        <f t="shared" si="5"/>
        <v>0</v>
      </c>
      <c r="F80" s="27"/>
      <c r="G80" s="27"/>
      <c r="H80" s="27"/>
      <c r="I80" s="27"/>
      <c r="J80" s="8">
        <f t="shared" si="6"/>
        <v>0</v>
      </c>
      <c r="K80" s="19"/>
      <c r="L80" s="19"/>
      <c r="M80" s="19"/>
      <c r="N80" s="19"/>
    </row>
    <row r="81" spans="1:14" ht="15.75">
      <c r="A81" s="33">
        <v>48</v>
      </c>
      <c r="B81" s="11" t="s">
        <v>43</v>
      </c>
      <c r="C81" s="20"/>
      <c r="D81" s="18"/>
      <c r="E81" s="8">
        <f t="shared" si="5"/>
        <v>0</v>
      </c>
      <c r="F81" s="27"/>
      <c r="G81" s="27"/>
      <c r="H81" s="27"/>
      <c r="I81" s="27"/>
      <c r="J81" s="8">
        <f t="shared" si="6"/>
        <v>0</v>
      </c>
      <c r="K81" s="19"/>
      <c r="L81" s="19"/>
      <c r="M81" s="19"/>
      <c r="N81" s="19"/>
    </row>
    <row r="82" spans="1:14" ht="15.75">
      <c r="A82" s="33">
        <v>49</v>
      </c>
      <c r="B82" s="11" t="s">
        <v>43</v>
      </c>
      <c r="C82" s="20"/>
      <c r="D82" s="18"/>
      <c r="E82" s="8">
        <f t="shared" si="5"/>
        <v>0</v>
      </c>
      <c r="F82" s="27"/>
      <c r="G82" s="27"/>
      <c r="H82" s="27"/>
      <c r="I82" s="27"/>
      <c r="J82" s="8">
        <f t="shared" si="6"/>
        <v>0</v>
      </c>
      <c r="K82" s="19"/>
      <c r="L82" s="19"/>
      <c r="M82" s="19"/>
      <c r="N82" s="19"/>
    </row>
    <row r="83" spans="1:14" ht="15.75">
      <c r="A83" s="33">
        <v>50</v>
      </c>
      <c r="B83" s="11" t="s">
        <v>43</v>
      </c>
      <c r="C83" s="20"/>
      <c r="D83" s="18"/>
      <c r="E83" s="8">
        <f t="shared" si="5"/>
        <v>0</v>
      </c>
      <c r="F83" s="27"/>
      <c r="G83" s="27"/>
      <c r="H83" s="27"/>
      <c r="I83" s="27"/>
      <c r="J83" s="8">
        <f t="shared" si="6"/>
        <v>0</v>
      </c>
      <c r="K83" s="19"/>
      <c r="L83" s="19"/>
      <c r="M83" s="19"/>
      <c r="N83" s="19"/>
    </row>
    <row r="84" spans="1:14" ht="15.75">
      <c r="A84" s="33">
        <v>51</v>
      </c>
      <c r="B84" s="11" t="s">
        <v>43</v>
      </c>
      <c r="C84" s="20"/>
      <c r="D84" s="18"/>
      <c r="E84" s="8">
        <f t="shared" si="5"/>
        <v>0</v>
      </c>
      <c r="F84" s="27"/>
      <c r="G84" s="27"/>
      <c r="H84" s="27"/>
      <c r="I84" s="27"/>
      <c r="J84" s="8">
        <f t="shared" si="6"/>
        <v>0</v>
      </c>
      <c r="K84" s="19"/>
      <c r="L84" s="19"/>
      <c r="M84" s="19"/>
      <c r="N84" s="19"/>
    </row>
    <row r="85" spans="1:14" ht="15.75">
      <c r="A85" s="33">
        <v>52</v>
      </c>
      <c r="B85" s="11" t="s">
        <v>43</v>
      </c>
      <c r="C85" s="20"/>
      <c r="D85" s="18"/>
      <c r="E85" s="8">
        <f t="shared" si="5"/>
        <v>0</v>
      </c>
      <c r="F85" s="27"/>
      <c r="G85" s="27"/>
      <c r="H85" s="27"/>
      <c r="I85" s="27"/>
      <c r="J85" s="8">
        <f t="shared" si="6"/>
        <v>0</v>
      </c>
      <c r="K85" s="19"/>
      <c r="L85" s="19"/>
      <c r="M85" s="19"/>
      <c r="N85" s="19"/>
    </row>
    <row r="86" spans="1:14" ht="15.75">
      <c r="A86" s="33">
        <v>53</v>
      </c>
      <c r="B86" s="11" t="s">
        <v>43</v>
      </c>
      <c r="C86" s="20"/>
      <c r="D86" s="18"/>
      <c r="E86" s="8">
        <f t="shared" si="5"/>
        <v>0</v>
      </c>
      <c r="F86" s="27"/>
      <c r="G86" s="27"/>
      <c r="H86" s="27"/>
      <c r="I86" s="27"/>
      <c r="J86" s="8">
        <f t="shared" si="6"/>
        <v>0</v>
      </c>
      <c r="K86" s="19"/>
      <c r="L86" s="19"/>
      <c r="M86" s="19"/>
      <c r="N86" s="19"/>
    </row>
    <row r="87" spans="1:14" ht="15.75">
      <c r="A87" s="33">
        <v>54</v>
      </c>
      <c r="B87" s="11" t="s">
        <v>43</v>
      </c>
      <c r="C87" s="20"/>
      <c r="D87" s="18"/>
      <c r="E87" s="8">
        <f t="shared" si="5"/>
        <v>0</v>
      </c>
      <c r="F87" s="27"/>
      <c r="G87" s="27"/>
      <c r="H87" s="27"/>
      <c r="I87" s="27"/>
      <c r="J87" s="8">
        <f t="shared" si="6"/>
        <v>0</v>
      </c>
      <c r="K87" s="19"/>
      <c r="L87" s="19"/>
      <c r="M87" s="19"/>
      <c r="N87" s="19"/>
    </row>
    <row r="88" spans="1:14" ht="15.75">
      <c r="A88" s="33">
        <v>55</v>
      </c>
      <c r="B88" s="11" t="s">
        <v>43</v>
      </c>
      <c r="C88" s="20"/>
      <c r="D88" s="18"/>
      <c r="E88" s="8">
        <f t="shared" si="5"/>
        <v>0</v>
      </c>
      <c r="F88" s="27"/>
      <c r="G88" s="27"/>
      <c r="H88" s="27"/>
      <c r="I88" s="27"/>
      <c r="J88" s="8">
        <f t="shared" si="6"/>
        <v>0</v>
      </c>
      <c r="K88" s="19"/>
      <c r="L88" s="19"/>
      <c r="M88" s="19"/>
      <c r="N88" s="19"/>
    </row>
    <row r="89" spans="1:14" ht="15.75">
      <c r="A89" s="33">
        <v>56</v>
      </c>
      <c r="B89" s="11" t="s">
        <v>43</v>
      </c>
      <c r="C89" s="20"/>
      <c r="D89" s="18"/>
      <c r="E89" s="8">
        <f t="shared" si="5"/>
        <v>0</v>
      </c>
      <c r="F89" s="27"/>
      <c r="G89" s="27"/>
      <c r="H89" s="27"/>
      <c r="I89" s="27"/>
      <c r="J89" s="8">
        <f t="shared" si="6"/>
        <v>0</v>
      </c>
      <c r="K89" s="19"/>
      <c r="L89" s="19"/>
      <c r="M89" s="19"/>
      <c r="N89" s="19"/>
    </row>
    <row r="90" spans="1:14" ht="15.75">
      <c r="A90" s="33">
        <v>57</v>
      </c>
      <c r="B90" s="11" t="s">
        <v>43</v>
      </c>
      <c r="C90" s="20"/>
      <c r="D90" s="18"/>
      <c r="E90" s="8">
        <f t="shared" si="5"/>
        <v>0</v>
      </c>
      <c r="F90" s="27"/>
      <c r="G90" s="27"/>
      <c r="H90" s="27"/>
      <c r="I90" s="27"/>
      <c r="J90" s="8">
        <f t="shared" si="6"/>
        <v>0</v>
      </c>
      <c r="K90" s="19"/>
      <c r="L90" s="19"/>
      <c r="M90" s="19"/>
      <c r="N90" s="19"/>
    </row>
    <row r="91" spans="1:14" ht="15.75">
      <c r="A91" s="33">
        <v>58</v>
      </c>
      <c r="B91" s="11" t="s">
        <v>43</v>
      </c>
      <c r="C91" s="20"/>
      <c r="D91" s="18"/>
      <c r="E91" s="8">
        <f t="shared" si="5"/>
        <v>0</v>
      </c>
      <c r="F91" s="27"/>
      <c r="G91" s="27"/>
      <c r="H91" s="27"/>
      <c r="I91" s="27"/>
      <c r="J91" s="8">
        <f t="shared" si="6"/>
        <v>0</v>
      </c>
      <c r="K91" s="19"/>
      <c r="L91" s="19"/>
      <c r="M91" s="19"/>
      <c r="N91" s="19"/>
    </row>
    <row r="92" spans="1:14" ht="15.75">
      <c r="A92" s="33">
        <v>59</v>
      </c>
      <c r="B92" s="11" t="s">
        <v>43</v>
      </c>
      <c r="C92" s="20"/>
      <c r="D92" s="18"/>
      <c r="E92" s="8">
        <f t="shared" si="5"/>
        <v>0</v>
      </c>
      <c r="F92" s="27"/>
      <c r="G92" s="27"/>
      <c r="H92" s="27"/>
      <c r="I92" s="27"/>
      <c r="J92" s="8">
        <f t="shared" si="6"/>
        <v>0</v>
      </c>
      <c r="K92" s="19"/>
      <c r="L92" s="19"/>
      <c r="M92" s="19"/>
      <c r="N92" s="19"/>
    </row>
    <row r="93" spans="1:14" ht="15.75">
      <c r="A93" s="33">
        <v>60</v>
      </c>
      <c r="B93" s="11" t="s">
        <v>43</v>
      </c>
      <c r="C93" s="20"/>
      <c r="D93" s="18"/>
      <c r="E93" s="8">
        <f t="shared" si="5"/>
        <v>0</v>
      </c>
      <c r="F93" s="27"/>
      <c r="G93" s="27"/>
      <c r="H93" s="27"/>
      <c r="I93" s="27"/>
      <c r="J93" s="8">
        <f t="shared" si="6"/>
        <v>0</v>
      </c>
      <c r="K93" s="19"/>
      <c r="L93" s="19"/>
      <c r="M93" s="19"/>
      <c r="N93" s="19"/>
    </row>
    <row r="94" spans="1:14" ht="15.75">
      <c r="A94" s="33">
        <v>61</v>
      </c>
      <c r="B94" s="11" t="s">
        <v>43</v>
      </c>
      <c r="C94" s="20"/>
      <c r="D94" s="18"/>
      <c r="E94" s="8">
        <f t="shared" si="5"/>
        <v>0</v>
      </c>
      <c r="F94" s="27"/>
      <c r="G94" s="27"/>
      <c r="H94" s="27"/>
      <c r="I94" s="27"/>
      <c r="J94" s="8">
        <f t="shared" si="6"/>
        <v>0</v>
      </c>
      <c r="K94" s="19"/>
      <c r="L94" s="19"/>
      <c r="M94" s="19"/>
      <c r="N94" s="19"/>
    </row>
    <row r="95" spans="1:14" ht="15.75">
      <c r="A95" s="33">
        <v>62</v>
      </c>
      <c r="B95" s="11" t="s">
        <v>43</v>
      </c>
      <c r="C95" s="20"/>
      <c r="D95" s="18"/>
      <c r="E95" s="8">
        <f t="shared" si="5"/>
        <v>0</v>
      </c>
      <c r="F95" s="27"/>
      <c r="G95" s="27"/>
      <c r="H95" s="27"/>
      <c r="I95" s="27"/>
      <c r="J95" s="8">
        <f t="shared" si="6"/>
        <v>0</v>
      </c>
      <c r="K95" s="19"/>
      <c r="L95" s="19"/>
      <c r="M95" s="19"/>
      <c r="N95" s="19"/>
    </row>
    <row r="96" spans="1:14" ht="15.75">
      <c r="A96" s="33">
        <v>63</v>
      </c>
      <c r="B96" s="11" t="s">
        <v>43</v>
      </c>
      <c r="C96" s="20"/>
      <c r="D96" s="18"/>
      <c r="E96" s="8">
        <f t="shared" si="5"/>
        <v>0</v>
      </c>
      <c r="F96" s="27"/>
      <c r="G96" s="27"/>
      <c r="H96" s="27"/>
      <c r="I96" s="27"/>
      <c r="J96" s="8">
        <f t="shared" si="6"/>
        <v>0</v>
      </c>
      <c r="K96" s="19"/>
      <c r="L96" s="19"/>
      <c r="M96" s="19"/>
      <c r="N96" s="19"/>
    </row>
    <row r="97" spans="1:14" ht="47.25">
      <c r="A97" s="1" t="s">
        <v>23</v>
      </c>
      <c r="B97" s="45" t="s">
        <v>104</v>
      </c>
      <c r="C97" s="8">
        <f t="shared" ref="C97:D97" si="7">SUM(C98:C185)</f>
        <v>0</v>
      </c>
      <c r="D97" s="8">
        <f t="shared" si="7"/>
        <v>0</v>
      </c>
      <c r="E97" s="8">
        <f>SUM(E98:E185)</f>
        <v>0</v>
      </c>
      <c r="F97" s="8">
        <f>SUM(F98:F185)</f>
        <v>0</v>
      </c>
      <c r="G97" s="8">
        <f t="shared" ref="G97:M97" si="8">SUM(G98:G185)</f>
        <v>0</v>
      </c>
      <c r="H97" s="8">
        <f t="shared" si="8"/>
        <v>0</v>
      </c>
      <c r="I97" s="8">
        <f t="shared" si="8"/>
        <v>0</v>
      </c>
      <c r="J97" s="8">
        <f t="shared" si="8"/>
        <v>0</v>
      </c>
      <c r="K97" s="8">
        <f t="shared" si="8"/>
        <v>0</v>
      </c>
      <c r="L97" s="8">
        <f t="shared" si="8"/>
        <v>0</v>
      </c>
      <c r="M97" s="8">
        <f t="shared" si="8"/>
        <v>0</v>
      </c>
      <c r="N97" s="8">
        <f>SUM(N98:N185)</f>
        <v>0</v>
      </c>
    </row>
    <row r="98" spans="1:14" ht="15.75">
      <c r="A98" s="27">
        <v>1</v>
      </c>
      <c r="B98" s="31" t="s">
        <v>88</v>
      </c>
      <c r="C98" s="17"/>
      <c r="D98" s="17"/>
      <c r="E98" s="8">
        <f>F98+G98+H98</f>
        <v>0</v>
      </c>
      <c r="F98" s="27"/>
      <c r="G98" s="27"/>
      <c r="H98" s="27"/>
      <c r="I98" s="27"/>
      <c r="J98" s="8">
        <f t="shared" si="6"/>
        <v>0</v>
      </c>
      <c r="K98" s="27"/>
      <c r="L98" s="27"/>
      <c r="M98" s="27"/>
      <c r="N98" s="27"/>
    </row>
    <row r="99" spans="1:14" ht="15.75">
      <c r="A99" s="27">
        <v>2</v>
      </c>
      <c r="B99" s="11" t="s">
        <v>25</v>
      </c>
      <c r="C99" s="17"/>
      <c r="D99" s="17"/>
      <c r="E99" s="8">
        <f>F99+G99+H99</f>
        <v>0</v>
      </c>
      <c r="F99" s="27"/>
      <c r="G99" s="27"/>
      <c r="H99" s="27"/>
      <c r="I99" s="27"/>
      <c r="J99" s="8">
        <f t="shared" si="6"/>
        <v>0</v>
      </c>
      <c r="K99" s="27"/>
      <c r="L99" s="27"/>
      <c r="M99" s="27"/>
      <c r="N99" s="27"/>
    </row>
    <row r="100" spans="1:14" ht="15.75">
      <c r="A100" s="27">
        <v>3</v>
      </c>
      <c r="B100" s="11" t="s">
        <v>25</v>
      </c>
      <c r="C100" s="17"/>
      <c r="D100" s="17"/>
      <c r="E100" s="8">
        <f t="shared" si="5"/>
        <v>0</v>
      </c>
      <c r="F100" s="27"/>
      <c r="G100" s="27"/>
      <c r="H100" s="27"/>
      <c r="I100" s="27"/>
      <c r="J100" s="8">
        <f t="shared" si="6"/>
        <v>0</v>
      </c>
      <c r="K100" s="27"/>
      <c r="L100" s="27"/>
      <c r="M100" s="27"/>
      <c r="N100" s="27"/>
    </row>
    <row r="101" spans="1:14" ht="15.75">
      <c r="A101" s="27">
        <v>4</v>
      </c>
      <c r="B101" s="11" t="s">
        <v>25</v>
      </c>
      <c r="C101" s="17"/>
      <c r="D101" s="17"/>
      <c r="E101" s="8">
        <f t="shared" si="5"/>
        <v>0</v>
      </c>
      <c r="F101" s="27"/>
      <c r="G101" s="27"/>
      <c r="H101" s="27"/>
      <c r="I101" s="27"/>
      <c r="J101" s="8">
        <f t="shared" si="6"/>
        <v>0</v>
      </c>
      <c r="K101" s="27"/>
      <c r="L101" s="27"/>
      <c r="M101" s="27"/>
      <c r="N101" s="27"/>
    </row>
    <row r="102" spans="1:14" ht="15.75">
      <c r="A102" s="27">
        <v>5</v>
      </c>
      <c r="B102" s="11" t="s">
        <v>25</v>
      </c>
      <c r="C102" s="17"/>
      <c r="D102" s="17"/>
      <c r="E102" s="8">
        <f t="shared" si="5"/>
        <v>0</v>
      </c>
      <c r="F102" s="27"/>
      <c r="G102" s="27"/>
      <c r="H102" s="27"/>
      <c r="I102" s="27"/>
      <c r="J102" s="8">
        <f t="shared" si="6"/>
        <v>0</v>
      </c>
      <c r="K102" s="27"/>
      <c r="L102" s="27"/>
      <c r="M102" s="27"/>
      <c r="N102" s="27"/>
    </row>
    <row r="103" spans="1:14" ht="15.75">
      <c r="A103" s="27">
        <v>6</v>
      </c>
      <c r="B103" s="11" t="s">
        <v>25</v>
      </c>
      <c r="C103" s="17"/>
      <c r="D103" s="17"/>
      <c r="E103" s="8">
        <f t="shared" si="5"/>
        <v>0</v>
      </c>
      <c r="F103" s="27"/>
      <c r="G103" s="27"/>
      <c r="H103" s="27"/>
      <c r="I103" s="27"/>
      <c r="J103" s="8">
        <f t="shared" si="6"/>
        <v>0</v>
      </c>
      <c r="K103" s="27"/>
      <c r="L103" s="27"/>
      <c r="M103" s="27"/>
      <c r="N103" s="27"/>
    </row>
    <row r="104" spans="1:14" ht="15.75">
      <c r="A104" s="27">
        <v>7</v>
      </c>
      <c r="B104" s="11" t="s">
        <v>25</v>
      </c>
      <c r="C104" s="17"/>
      <c r="D104" s="17"/>
      <c r="E104" s="8">
        <f t="shared" si="5"/>
        <v>0</v>
      </c>
      <c r="F104" s="27"/>
      <c r="G104" s="27"/>
      <c r="H104" s="27"/>
      <c r="I104" s="27"/>
      <c r="J104" s="8">
        <f t="shared" si="6"/>
        <v>0</v>
      </c>
      <c r="K104" s="27"/>
      <c r="L104" s="27"/>
      <c r="M104" s="27"/>
      <c r="N104" s="27"/>
    </row>
    <row r="105" spans="1:14" ht="15.75">
      <c r="A105" s="27">
        <v>8</v>
      </c>
      <c r="B105" s="11" t="s">
        <v>25</v>
      </c>
      <c r="C105" s="17"/>
      <c r="D105" s="17"/>
      <c r="E105" s="8">
        <f t="shared" si="5"/>
        <v>0</v>
      </c>
      <c r="F105" s="27"/>
      <c r="G105" s="27"/>
      <c r="H105" s="27"/>
      <c r="I105" s="27"/>
      <c r="J105" s="8">
        <f t="shared" si="6"/>
        <v>0</v>
      </c>
      <c r="K105" s="27"/>
      <c r="L105" s="27"/>
      <c r="M105" s="27"/>
      <c r="N105" s="27"/>
    </row>
    <row r="106" spans="1:14" ht="15.75">
      <c r="A106" s="27">
        <v>9</v>
      </c>
      <c r="B106" s="11" t="s">
        <v>25</v>
      </c>
      <c r="C106" s="17"/>
      <c r="D106" s="17"/>
      <c r="E106" s="8">
        <f t="shared" si="5"/>
        <v>0</v>
      </c>
      <c r="F106" s="27"/>
      <c r="G106" s="27"/>
      <c r="H106" s="27"/>
      <c r="I106" s="27"/>
      <c r="J106" s="8">
        <f t="shared" si="6"/>
        <v>0</v>
      </c>
      <c r="K106" s="27"/>
      <c r="L106" s="27"/>
      <c r="M106" s="27"/>
      <c r="N106" s="27"/>
    </row>
    <row r="107" spans="1:14" ht="15.75">
      <c r="A107" s="27">
        <v>10</v>
      </c>
      <c r="B107" s="11" t="s">
        <v>25</v>
      </c>
      <c r="C107" s="17"/>
      <c r="D107" s="17"/>
      <c r="E107" s="8">
        <f t="shared" si="5"/>
        <v>0</v>
      </c>
      <c r="F107" s="27"/>
      <c r="G107" s="27"/>
      <c r="H107" s="27"/>
      <c r="I107" s="27"/>
      <c r="J107" s="8">
        <f t="shared" si="6"/>
        <v>0</v>
      </c>
      <c r="K107" s="27"/>
      <c r="L107" s="27"/>
      <c r="M107" s="27"/>
      <c r="N107" s="27"/>
    </row>
    <row r="108" spans="1:14" ht="15.75">
      <c r="A108" s="27">
        <v>11</v>
      </c>
      <c r="B108" s="11" t="s">
        <v>25</v>
      </c>
      <c r="C108" s="17"/>
      <c r="D108" s="17"/>
      <c r="E108" s="8">
        <f t="shared" si="5"/>
        <v>0</v>
      </c>
      <c r="F108" s="27"/>
      <c r="G108" s="27"/>
      <c r="H108" s="27"/>
      <c r="I108" s="27"/>
      <c r="J108" s="8">
        <f t="shared" si="6"/>
        <v>0</v>
      </c>
      <c r="K108" s="27"/>
      <c r="L108" s="27"/>
      <c r="M108" s="27"/>
      <c r="N108" s="27"/>
    </row>
    <row r="109" spans="1:14" ht="15.75">
      <c r="A109" s="27">
        <v>12</v>
      </c>
      <c r="B109" s="11" t="s">
        <v>25</v>
      </c>
      <c r="C109" s="17"/>
      <c r="D109" s="17"/>
      <c r="E109" s="8">
        <f t="shared" si="5"/>
        <v>0</v>
      </c>
      <c r="F109" s="27"/>
      <c r="G109" s="27"/>
      <c r="H109" s="27"/>
      <c r="I109" s="27"/>
      <c r="J109" s="8">
        <f t="shared" si="6"/>
        <v>0</v>
      </c>
      <c r="K109" s="27"/>
      <c r="L109" s="27"/>
      <c r="M109" s="27"/>
      <c r="N109" s="27"/>
    </row>
    <row r="110" spans="1:14" ht="15.75">
      <c r="A110" s="27">
        <v>13</v>
      </c>
      <c r="B110" s="11" t="s">
        <v>25</v>
      </c>
      <c r="C110" s="17"/>
      <c r="D110" s="17"/>
      <c r="E110" s="8">
        <f t="shared" si="5"/>
        <v>0</v>
      </c>
      <c r="F110" s="27"/>
      <c r="G110" s="27"/>
      <c r="H110" s="27"/>
      <c r="I110" s="27"/>
      <c r="J110" s="8">
        <f t="shared" si="6"/>
        <v>0</v>
      </c>
      <c r="K110" s="27"/>
      <c r="L110" s="27"/>
      <c r="M110" s="27"/>
      <c r="N110" s="27"/>
    </row>
    <row r="111" spans="1:14" ht="15.75">
      <c r="A111" s="27">
        <v>14</v>
      </c>
      <c r="B111" s="11" t="s">
        <v>25</v>
      </c>
      <c r="C111" s="17"/>
      <c r="D111" s="17"/>
      <c r="E111" s="8">
        <f t="shared" si="5"/>
        <v>0</v>
      </c>
      <c r="F111" s="27"/>
      <c r="G111" s="27"/>
      <c r="H111" s="27"/>
      <c r="I111" s="27"/>
      <c r="J111" s="8">
        <f t="shared" si="6"/>
        <v>0</v>
      </c>
      <c r="K111" s="27"/>
      <c r="L111" s="27"/>
      <c r="M111" s="27"/>
      <c r="N111" s="27"/>
    </row>
    <row r="112" spans="1:14" ht="15.75">
      <c r="A112" s="27">
        <v>15</v>
      </c>
      <c r="B112" s="11" t="s">
        <v>25</v>
      </c>
      <c r="C112" s="17"/>
      <c r="D112" s="17"/>
      <c r="E112" s="8">
        <f t="shared" si="5"/>
        <v>0</v>
      </c>
      <c r="F112" s="27"/>
      <c r="G112" s="27"/>
      <c r="H112" s="27"/>
      <c r="I112" s="27"/>
      <c r="J112" s="8">
        <f t="shared" si="6"/>
        <v>0</v>
      </c>
      <c r="K112" s="27"/>
      <c r="L112" s="27"/>
      <c r="M112" s="27"/>
      <c r="N112" s="27"/>
    </row>
    <row r="113" spans="1:14" ht="15.75">
      <c r="A113" s="27">
        <v>16</v>
      </c>
      <c r="B113" s="11" t="s">
        <v>25</v>
      </c>
      <c r="C113" s="17"/>
      <c r="D113" s="17"/>
      <c r="E113" s="8">
        <f t="shared" si="5"/>
        <v>0</v>
      </c>
      <c r="F113" s="27"/>
      <c r="G113" s="27"/>
      <c r="H113" s="27"/>
      <c r="I113" s="27"/>
      <c r="J113" s="8">
        <f t="shared" si="6"/>
        <v>0</v>
      </c>
      <c r="K113" s="27"/>
      <c r="L113" s="27"/>
      <c r="M113" s="27"/>
      <c r="N113" s="27"/>
    </row>
    <row r="114" spans="1:14" ht="15.75">
      <c r="A114" s="27">
        <v>17</v>
      </c>
      <c r="B114" s="11" t="s">
        <v>25</v>
      </c>
      <c r="C114" s="17"/>
      <c r="D114" s="17"/>
      <c r="E114" s="8">
        <f t="shared" si="5"/>
        <v>0</v>
      </c>
      <c r="F114" s="27"/>
      <c r="G114" s="27"/>
      <c r="H114" s="27"/>
      <c r="I114" s="27"/>
      <c r="J114" s="8">
        <f t="shared" si="6"/>
        <v>0</v>
      </c>
      <c r="K114" s="27"/>
      <c r="L114" s="27"/>
      <c r="M114" s="27"/>
      <c r="N114" s="27"/>
    </row>
    <row r="115" spans="1:14" ht="15.75">
      <c r="A115" s="27">
        <v>18</v>
      </c>
      <c r="B115" s="11" t="s">
        <v>25</v>
      </c>
      <c r="C115" s="17"/>
      <c r="D115" s="17"/>
      <c r="E115" s="8">
        <f t="shared" si="5"/>
        <v>0</v>
      </c>
      <c r="F115" s="27"/>
      <c r="G115" s="27"/>
      <c r="H115" s="27"/>
      <c r="I115" s="27"/>
      <c r="J115" s="8">
        <f t="shared" si="6"/>
        <v>0</v>
      </c>
      <c r="K115" s="27"/>
      <c r="L115" s="27"/>
      <c r="M115" s="27"/>
      <c r="N115" s="27"/>
    </row>
    <row r="116" spans="1:14" ht="15.75">
      <c r="A116" s="27">
        <v>19</v>
      </c>
      <c r="B116" s="11" t="s">
        <v>25</v>
      </c>
      <c r="C116" s="17"/>
      <c r="D116" s="17"/>
      <c r="E116" s="8">
        <f t="shared" si="5"/>
        <v>0</v>
      </c>
      <c r="F116" s="27"/>
      <c r="G116" s="27"/>
      <c r="H116" s="27"/>
      <c r="I116" s="27"/>
      <c r="J116" s="8">
        <f t="shared" si="6"/>
        <v>0</v>
      </c>
      <c r="K116" s="27"/>
      <c r="L116" s="27"/>
      <c r="M116" s="27"/>
      <c r="N116" s="27"/>
    </row>
    <row r="117" spans="1:14" ht="15.75">
      <c r="A117" s="27">
        <v>20</v>
      </c>
      <c r="B117" s="11" t="s">
        <v>25</v>
      </c>
      <c r="C117" s="17"/>
      <c r="D117" s="17"/>
      <c r="E117" s="8">
        <f t="shared" si="5"/>
        <v>0</v>
      </c>
      <c r="F117" s="27"/>
      <c r="G117" s="27"/>
      <c r="H117" s="27"/>
      <c r="I117" s="27"/>
      <c r="J117" s="8">
        <f t="shared" si="6"/>
        <v>0</v>
      </c>
      <c r="K117" s="27"/>
      <c r="L117" s="27"/>
      <c r="M117" s="27"/>
      <c r="N117" s="27"/>
    </row>
    <row r="118" spans="1:14" ht="15.75">
      <c r="A118" s="27">
        <v>21</v>
      </c>
      <c r="B118" s="11" t="s">
        <v>25</v>
      </c>
      <c r="C118" s="17"/>
      <c r="D118" s="17"/>
      <c r="E118" s="8">
        <f t="shared" si="5"/>
        <v>0</v>
      </c>
      <c r="F118" s="27"/>
      <c r="G118" s="27"/>
      <c r="H118" s="27"/>
      <c r="I118" s="27"/>
      <c r="J118" s="8">
        <f t="shared" si="6"/>
        <v>0</v>
      </c>
      <c r="K118" s="27"/>
      <c r="L118" s="27"/>
      <c r="M118" s="27"/>
      <c r="N118" s="27"/>
    </row>
    <row r="119" spans="1:14" ht="15.75">
      <c r="A119" s="27">
        <v>22</v>
      </c>
      <c r="B119" s="11" t="s">
        <v>25</v>
      </c>
      <c r="C119" s="17"/>
      <c r="D119" s="17"/>
      <c r="E119" s="8">
        <f t="shared" si="5"/>
        <v>0</v>
      </c>
      <c r="F119" s="27"/>
      <c r="G119" s="27"/>
      <c r="H119" s="27"/>
      <c r="I119" s="27"/>
      <c r="J119" s="8">
        <f t="shared" si="6"/>
        <v>0</v>
      </c>
      <c r="K119" s="27"/>
      <c r="L119" s="27"/>
      <c r="M119" s="27"/>
      <c r="N119" s="27"/>
    </row>
    <row r="120" spans="1:14" ht="15.75">
      <c r="A120" s="27">
        <v>23</v>
      </c>
      <c r="B120" s="11" t="s">
        <v>25</v>
      </c>
      <c r="C120" s="17"/>
      <c r="D120" s="17"/>
      <c r="E120" s="8">
        <f t="shared" si="5"/>
        <v>0</v>
      </c>
      <c r="F120" s="27"/>
      <c r="G120" s="27"/>
      <c r="H120" s="27"/>
      <c r="I120" s="27"/>
      <c r="J120" s="8">
        <f t="shared" si="6"/>
        <v>0</v>
      </c>
      <c r="K120" s="27"/>
      <c r="L120" s="27"/>
      <c r="M120" s="27"/>
      <c r="N120" s="27"/>
    </row>
    <row r="121" spans="1:14" ht="15.75">
      <c r="A121" s="27">
        <v>24</v>
      </c>
      <c r="B121" s="11" t="s">
        <v>25</v>
      </c>
      <c r="C121" s="17"/>
      <c r="D121" s="17"/>
      <c r="E121" s="8">
        <f t="shared" si="5"/>
        <v>0</v>
      </c>
      <c r="F121" s="27"/>
      <c r="G121" s="27"/>
      <c r="H121" s="27"/>
      <c r="I121" s="27"/>
      <c r="J121" s="8">
        <f t="shared" si="6"/>
        <v>0</v>
      </c>
      <c r="K121" s="27"/>
      <c r="L121" s="27"/>
      <c r="M121" s="27"/>
      <c r="N121" s="27"/>
    </row>
    <row r="122" spans="1:14" ht="15.75">
      <c r="A122" s="33">
        <v>1</v>
      </c>
      <c r="B122" s="31" t="s">
        <v>89</v>
      </c>
      <c r="C122" s="18"/>
      <c r="D122" s="18"/>
      <c r="E122" s="8">
        <f t="shared" si="5"/>
        <v>0</v>
      </c>
      <c r="F122" s="27"/>
      <c r="G122" s="27"/>
      <c r="H122" s="27"/>
      <c r="I122" s="27"/>
      <c r="J122" s="8">
        <f t="shared" si="6"/>
        <v>0</v>
      </c>
      <c r="K122" s="18"/>
      <c r="L122" s="18"/>
      <c r="M122" s="18"/>
      <c r="N122" s="19"/>
    </row>
    <row r="123" spans="1:14" ht="15.75">
      <c r="A123" s="33">
        <v>2</v>
      </c>
      <c r="B123" s="11" t="s">
        <v>45</v>
      </c>
      <c r="C123" s="20"/>
      <c r="D123" s="18"/>
      <c r="E123" s="8">
        <f t="shared" si="5"/>
        <v>0</v>
      </c>
      <c r="F123" s="27"/>
      <c r="G123" s="27"/>
      <c r="H123" s="27"/>
      <c r="I123" s="27"/>
      <c r="J123" s="8">
        <f t="shared" si="6"/>
        <v>0</v>
      </c>
      <c r="K123" s="18"/>
      <c r="L123" s="18"/>
      <c r="M123" s="18"/>
      <c r="N123" s="19"/>
    </row>
    <row r="124" spans="1:14" ht="15.75">
      <c r="A124" s="33">
        <v>3</v>
      </c>
      <c r="B124" s="11" t="s">
        <v>45</v>
      </c>
      <c r="C124" s="20"/>
      <c r="D124" s="18"/>
      <c r="E124" s="8">
        <f t="shared" si="5"/>
        <v>0</v>
      </c>
      <c r="F124" s="27"/>
      <c r="G124" s="27"/>
      <c r="H124" s="27"/>
      <c r="I124" s="27"/>
      <c r="J124" s="8">
        <f t="shared" si="6"/>
        <v>0</v>
      </c>
      <c r="K124" s="18"/>
      <c r="L124" s="18"/>
      <c r="M124" s="18"/>
      <c r="N124" s="19"/>
    </row>
    <row r="125" spans="1:14" ht="15.75">
      <c r="A125" s="33">
        <v>4</v>
      </c>
      <c r="B125" s="11" t="s">
        <v>45</v>
      </c>
      <c r="C125" s="20"/>
      <c r="D125" s="18"/>
      <c r="E125" s="8">
        <f t="shared" si="5"/>
        <v>0</v>
      </c>
      <c r="F125" s="27"/>
      <c r="G125" s="27"/>
      <c r="H125" s="27"/>
      <c r="I125" s="27"/>
      <c r="J125" s="8">
        <f t="shared" si="6"/>
        <v>0</v>
      </c>
      <c r="K125" s="19"/>
      <c r="L125" s="19"/>
      <c r="M125" s="19"/>
      <c r="N125" s="19"/>
    </row>
    <row r="126" spans="1:14" ht="15.75">
      <c r="A126" s="33">
        <v>5</v>
      </c>
      <c r="B126" s="11" t="s">
        <v>43</v>
      </c>
      <c r="C126" s="20"/>
      <c r="D126" s="18"/>
      <c r="E126" s="8">
        <f t="shared" si="5"/>
        <v>0</v>
      </c>
      <c r="F126" s="27"/>
      <c r="G126" s="27"/>
      <c r="H126" s="27"/>
      <c r="I126" s="27"/>
      <c r="J126" s="8">
        <f t="shared" si="6"/>
        <v>0</v>
      </c>
      <c r="K126" s="19"/>
      <c r="L126" s="19"/>
      <c r="M126" s="19"/>
      <c r="N126" s="19"/>
    </row>
    <row r="127" spans="1:14" ht="15.75">
      <c r="A127" s="33">
        <v>6</v>
      </c>
      <c r="B127" s="11" t="s">
        <v>43</v>
      </c>
      <c r="C127" s="20"/>
      <c r="D127" s="18"/>
      <c r="E127" s="8">
        <f t="shared" si="5"/>
        <v>0</v>
      </c>
      <c r="F127" s="27"/>
      <c r="G127" s="27"/>
      <c r="H127" s="27"/>
      <c r="I127" s="27"/>
      <c r="J127" s="8">
        <f t="shared" si="6"/>
        <v>0</v>
      </c>
      <c r="K127" s="19"/>
      <c r="L127" s="19"/>
      <c r="M127" s="19"/>
      <c r="N127" s="19"/>
    </row>
    <row r="128" spans="1:14" ht="15.75">
      <c r="A128" s="33">
        <v>7</v>
      </c>
      <c r="B128" s="11" t="s">
        <v>43</v>
      </c>
      <c r="C128" s="20"/>
      <c r="D128" s="18"/>
      <c r="E128" s="8">
        <f t="shared" si="5"/>
        <v>0</v>
      </c>
      <c r="F128" s="27"/>
      <c r="G128" s="27"/>
      <c r="H128" s="27"/>
      <c r="I128" s="27"/>
      <c r="J128" s="8">
        <f t="shared" si="6"/>
        <v>0</v>
      </c>
      <c r="K128" s="19"/>
      <c r="L128" s="19"/>
      <c r="M128" s="19"/>
      <c r="N128" s="19"/>
    </row>
    <row r="129" spans="1:14" ht="15.75">
      <c r="A129" s="33">
        <v>8</v>
      </c>
      <c r="B129" s="11" t="s">
        <v>43</v>
      </c>
      <c r="C129" s="20"/>
      <c r="D129" s="18"/>
      <c r="E129" s="8">
        <f t="shared" si="5"/>
        <v>0</v>
      </c>
      <c r="F129" s="27"/>
      <c r="G129" s="27"/>
      <c r="H129" s="27"/>
      <c r="I129" s="27"/>
      <c r="J129" s="8">
        <f t="shared" si="6"/>
        <v>0</v>
      </c>
      <c r="K129" s="19"/>
      <c r="L129" s="19"/>
      <c r="M129" s="19"/>
      <c r="N129" s="19"/>
    </row>
    <row r="130" spans="1:14" ht="15.75">
      <c r="A130" s="33">
        <v>9</v>
      </c>
      <c r="B130" s="11" t="s">
        <v>43</v>
      </c>
      <c r="C130" s="20"/>
      <c r="D130" s="18"/>
      <c r="E130" s="8">
        <f t="shared" si="5"/>
        <v>0</v>
      </c>
      <c r="F130" s="27"/>
      <c r="G130" s="27"/>
      <c r="H130" s="27"/>
      <c r="I130" s="27"/>
      <c r="J130" s="8">
        <f t="shared" si="6"/>
        <v>0</v>
      </c>
      <c r="K130" s="19"/>
      <c r="L130" s="19"/>
      <c r="M130" s="19"/>
      <c r="N130" s="19"/>
    </row>
    <row r="131" spans="1:14" ht="15.75">
      <c r="A131" s="33">
        <v>10</v>
      </c>
      <c r="B131" s="11" t="s">
        <v>43</v>
      </c>
      <c r="C131" s="20"/>
      <c r="D131" s="18"/>
      <c r="E131" s="8">
        <f t="shared" si="5"/>
        <v>0</v>
      </c>
      <c r="F131" s="27"/>
      <c r="G131" s="27"/>
      <c r="H131" s="27"/>
      <c r="I131" s="27"/>
      <c r="J131" s="8">
        <f t="shared" si="6"/>
        <v>0</v>
      </c>
      <c r="K131" s="19"/>
      <c r="L131" s="19"/>
      <c r="M131" s="19"/>
      <c r="N131" s="19"/>
    </row>
    <row r="132" spans="1:14" ht="15.75">
      <c r="A132" s="33">
        <v>11</v>
      </c>
      <c r="B132" s="11" t="s">
        <v>43</v>
      </c>
      <c r="C132" s="20"/>
      <c r="D132" s="18"/>
      <c r="E132" s="8">
        <f t="shared" si="5"/>
        <v>0</v>
      </c>
      <c r="F132" s="27"/>
      <c r="G132" s="27"/>
      <c r="H132" s="27"/>
      <c r="I132" s="27"/>
      <c r="J132" s="8">
        <f t="shared" si="6"/>
        <v>0</v>
      </c>
      <c r="K132" s="19"/>
      <c r="L132" s="19"/>
      <c r="M132" s="19"/>
      <c r="N132" s="19"/>
    </row>
    <row r="133" spans="1:14" ht="15.75">
      <c r="A133" s="33">
        <v>12</v>
      </c>
      <c r="B133" s="11" t="s">
        <v>43</v>
      </c>
      <c r="C133" s="20"/>
      <c r="D133" s="18"/>
      <c r="E133" s="8">
        <f t="shared" si="5"/>
        <v>0</v>
      </c>
      <c r="F133" s="27"/>
      <c r="G133" s="27"/>
      <c r="H133" s="27"/>
      <c r="I133" s="27"/>
      <c r="J133" s="8">
        <f t="shared" si="6"/>
        <v>0</v>
      </c>
      <c r="K133" s="19"/>
      <c r="L133" s="19"/>
      <c r="M133" s="19"/>
      <c r="N133" s="19"/>
    </row>
    <row r="134" spans="1:14" ht="15.75">
      <c r="A134" s="33">
        <v>13</v>
      </c>
      <c r="B134" s="11" t="s">
        <v>43</v>
      </c>
      <c r="C134" s="20"/>
      <c r="D134" s="18"/>
      <c r="E134" s="8">
        <f t="shared" si="5"/>
        <v>0</v>
      </c>
      <c r="F134" s="27"/>
      <c r="G134" s="27"/>
      <c r="H134" s="27"/>
      <c r="I134" s="27"/>
      <c r="J134" s="8">
        <f t="shared" si="6"/>
        <v>0</v>
      </c>
      <c r="K134" s="19"/>
      <c r="L134" s="19"/>
      <c r="M134" s="19"/>
      <c r="N134" s="19"/>
    </row>
    <row r="135" spans="1:14" ht="15.75">
      <c r="A135" s="33">
        <v>14</v>
      </c>
      <c r="B135" s="11" t="s">
        <v>43</v>
      </c>
      <c r="C135" s="20"/>
      <c r="D135" s="18"/>
      <c r="E135" s="8">
        <f t="shared" si="5"/>
        <v>0</v>
      </c>
      <c r="F135" s="27"/>
      <c r="G135" s="27"/>
      <c r="H135" s="27"/>
      <c r="I135" s="27"/>
      <c r="J135" s="8">
        <f t="shared" si="6"/>
        <v>0</v>
      </c>
      <c r="K135" s="19"/>
      <c r="L135" s="19"/>
      <c r="M135" s="19"/>
      <c r="N135" s="19"/>
    </row>
    <row r="136" spans="1:14" ht="15.75">
      <c r="A136" s="33">
        <v>15</v>
      </c>
      <c r="B136" s="11" t="s">
        <v>43</v>
      </c>
      <c r="C136" s="20"/>
      <c r="D136" s="18"/>
      <c r="E136" s="8">
        <f t="shared" si="5"/>
        <v>0</v>
      </c>
      <c r="F136" s="27"/>
      <c r="G136" s="27"/>
      <c r="H136" s="27"/>
      <c r="I136" s="27"/>
      <c r="J136" s="8">
        <f t="shared" si="6"/>
        <v>0</v>
      </c>
      <c r="K136" s="19"/>
      <c r="L136" s="19"/>
      <c r="M136" s="19"/>
      <c r="N136" s="19"/>
    </row>
    <row r="137" spans="1:14" ht="15.75">
      <c r="A137" s="33">
        <v>16</v>
      </c>
      <c r="B137" s="11" t="s">
        <v>43</v>
      </c>
      <c r="C137" s="20"/>
      <c r="D137" s="18"/>
      <c r="E137" s="8">
        <f t="shared" si="5"/>
        <v>0</v>
      </c>
      <c r="F137" s="27"/>
      <c r="G137" s="27"/>
      <c r="H137" s="27"/>
      <c r="I137" s="27"/>
      <c r="J137" s="8">
        <f t="shared" si="6"/>
        <v>0</v>
      </c>
      <c r="K137" s="19"/>
      <c r="L137" s="19"/>
      <c r="M137" s="19"/>
      <c r="N137" s="19"/>
    </row>
    <row r="138" spans="1:14" ht="15.75">
      <c r="A138" s="33">
        <v>17</v>
      </c>
      <c r="B138" s="11" t="s">
        <v>43</v>
      </c>
      <c r="C138" s="20"/>
      <c r="D138" s="18"/>
      <c r="E138" s="8">
        <f t="shared" si="5"/>
        <v>0</v>
      </c>
      <c r="F138" s="27"/>
      <c r="G138" s="27"/>
      <c r="H138" s="27"/>
      <c r="I138" s="27"/>
      <c r="J138" s="8">
        <f t="shared" si="6"/>
        <v>0</v>
      </c>
      <c r="K138" s="19"/>
      <c r="L138" s="19"/>
      <c r="M138" s="19"/>
      <c r="N138" s="19"/>
    </row>
    <row r="139" spans="1:14" ht="15.75">
      <c r="A139" s="33">
        <v>18</v>
      </c>
      <c r="B139" s="11" t="s">
        <v>43</v>
      </c>
      <c r="C139" s="20"/>
      <c r="D139" s="18"/>
      <c r="E139" s="8">
        <f t="shared" ref="E139:E185" si="9">F139+G139+H139</f>
        <v>0</v>
      </c>
      <c r="F139" s="27"/>
      <c r="G139" s="27"/>
      <c r="H139" s="27"/>
      <c r="I139" s="27"/>
      <c r="J139" s="8">
        <f t="shared" ref="J139:J185" si="10">K139+L139+M139</f>
        <v>0</v>
      </c>
      <c r="K139" s="19"/>
      <c r="L139" s="19"/>
      <c r="M139" s="19"/>
      <c r="N139" s="19"/>
    </row>
    <row r="140" spans="1:14" ht="15.75">
      <c r="A140" s="33">
        <v>19</v>
      </c>
      <c r="B140" s="11" t="s">
        <v>43</v>
      </c>
      <c r="C140" s="20"/>
      <c r="D140" s="18"/>
      <c r="E140" s="8">
        <f t="shared" si="9"/>
        <v>0</v>
      </c>
      <c r="F140" s="27"/>
      <c r="G140" s="27"/>
      <c r="H140" s="27"/>
      <c r="I140" s="27"/>
      <c r="J140" s="8">
        <f t="shared" si="10"/>
        <v>0</v>
      </c>
      <c r="K140" s="19"/>
      <c r="L140" s="19"/>
      <c r="M140" s="19"/>
      <c r="N140" s="19"/>
    </row>
    <row r="141" spans="1:14" ht="15.75">
      <c r="A141" s="33">
        <v>20</v>
      </c>
      <c r="B141" s="11" t="s">
        <v>43</v>
      </c>
      <c r="C141" s="20"/>
      <c r="D141" s="18"/>
      <c r="E141" s="8">
        <f t="shared" si="9"/>
        <v>0</v>
      </c>
      <c r="F141" s="27"/>
      <c r="G141" s="27"/>
      <c r="H141" s="27"/>
      <c r="I141" s="27"/>
      <c r="J141" s="8">
        <f t="shared" si="10"/>
        <v>0</v>
      </c>
      <c r="K141" s="19"/>
      <c r="L141" s="19"/>
      <c r="M141" s="19"/>
      <c r="N141" s="19"/>
    </row>
    <row r="142" spans="1:14" ht="15.75">
      <c r="A142" s="33">
        <v>21</v>
      </c>
      <c r="B142" s="11" t="s">
        <v>43</v>
      </c>
      <c r="C142" s="20"/>
      <c r="D142" s="18"/>
      <c r="E142" s="8">
        <f t="shared" si="9"/>
        <v>0</v>
      </c>
      <c r="F142" s="27"/>
      <c r="G142" s="27"/>
      <c r="H142" s="27"/>
      <c r="I142" s="27"/>
      <c r="J142" s="8">
        <f t="shared" si="10"/>
        <v>0</v>
      </c>
      <c r="K142" s="19"/>
      <c r="L142" s="19"/>
      <c r="M142" s="19"/>
      <c r="N142" s="19"/>
    </row>
    <row r="143" spans="1:14" ht="15.75">
      <c r="A143" s="33">
        <v>22</v>
      </c>
      <c r="B143" s="11" t="s">
        <v>43</v>
      </c>
      <c r="C143" s="20"/>
      <c r="D143" s="18"/>
      <c r="E143" s="8">
        <f t="shared" si="9"/>
        <v>0</v>
      </c>
      <c r="F143" s="27"/>
      <c r="G143" s="27"/>
      <c r="H143" s="27"/>
      <c r="I143" s="27"/>
      <c r="J143" s="8">
        <f t="shared" si="10"/>
        <v>0</v>
      </c>
      <c r="K143" s="19"/>
      <c r="L143" s="19"/>
      <c r="M143" s="19"/>
      <c r="N143" s="19"/>
    </row>
    <row r="144" spans="1:14" ht="15.75">
      <c r="A144" s="33">
        <v>23</v>
      </c>
      <c r="B144" s="11" t="s">
        <v>43</v>
      </c>
      <c r="C144" s="20"/>
      <c r="D144" s="18"/>
      <c r="E144" s="8">
        <f t="shared" si="9"/>
        <v>0</v>
      </c>
      <c r="F144" s="27"/>
      <c r="G144" s="27"/>
      <c r="H144" s="27"/>
      <c r="I144" s="27"/>
      <c r="J144" s="8">
        <f t="shared" si="10"/>
        <v>0</v>
      </c>
      <c r="K144" s="19"/>
      <c r="L144" s="19"/>
      <c r="M144" s="19"/>
      <c r="N144" s="19"/>
    </row>
    <row r="145" spans="1:14" ht="15.75">
      <c r="A145" s="33">
        <v>24</v>
      </c>
      <c r="B145" s="11" t="s">
        <v>43</v>
      </c>
      <c r="C145" s="20"/>
      <c r="D145" s="18"/>
      <c r="E145" s="8">
        <f t="shared" si="9"/>
        <v>0</v>
      </c>
      <c r="F145" s="27"/>
      <c r="G145" s="27"/>
      <c r="H145" s="27"/>
      <c r="I145" s="27"/>
      <c r="J145" s="8">
        <f t="shared" si="10"/>
        <v>0</v>
      </c>
      <c r="K145" s="19"/>
      <c r="L145" s="19"/>
      <c r="M145" s="19"/>
      <c r="N145" s="19"/>
    </row>
    <row r="146" spans="1:14" ht="15.75">
      <c r="A146" s="33">
        <v>25</v>
      </c>
      <c r="B146" s="11" t="s">
        <v>43</v>
      </c>
      <c r="C146" s="20"/>
      <c r="D146" s="18"/>
      <c r="E146" s="8">
        <f t="shared" si="9"/>
        <v>0</v>
      </c>
      <c r="F146" s="27"/>
      <c r="G146" s="27"/>
      <c r="H146" s="27"/>
      <c r="I146" s="27"/>
      <c r="J146" s="8">
        <f t="shared" si="10"/>
        <v>0</v>
      </c>
      <c r="K146" s="19"/>
      <c r="L146" s="19"/>
      <c r="M146" s="19"/>
      <c r="N146" s="19"/>
    </row>
    <row r="147" spans="1:14" ht="15.75">
      <c r="A147" s="33">
        <v>26</v>
      </c>
      <c r="B147" s="11" t="s">
        <v>43</v>
      </c>
      <c r="C147" s="20"/>
      <c r="D147" s="18"/>
      <c r="E147" s="8">
        <f t="shared" si="9"/>
        <v>0</v>
      </c>
      <c r="F147" s="27"/>
      <c r="G147" s="27"/>
      <c r="H147" s="27"/>
      <c r="I147" s="27"/>
      <c r="J147" s="8">
        <f t="shared" si="10"/>
        <v>0</v>
      </c>
      <c r="K147" s="19"/>
      <c r="L147" s="19"/>
      <c r="M147" s="19"/>
      <c r="N147" s="19"/>
    </row>
    <row r="148" spans="1:14" ht="15.75">
      <c r="A148" s="33">
        <v>27</v>
      </c>
      <c r="B148" s="11" t="s">
        <v>43</v>
      </c>
      <c r="C148" s="20"/>
      <c r="D148" s="18"/>
      <c r="E148" s="8">
        <f t="shared" si="9"/>
        <v>0</v>
      </c>
      <c r="F148" s="27"/>
      <c r="G148" s="27"/>
      <c r="H148" s="27"/>
      <c r="I148" s="27"/>
      <c r="J148" s="8">
        <f t="shared" si="10"/>
        <v>0</v>
      </c>
      <c r="K148" s="19"/>
      <c r="L148" s="19"/>
      <c r="M148" s="19"/>
      <c r="N148" s="19"/>
    </row>
    <row r="149" spans="1:14" ht="15.75">
      <c r="A149" s="33">
        <v>28</v>
      </c>
      <c r="B149" s="11" t="s">
        <v>43</v>
      </c>
      <c r="C149" s="20"/>
      <c r="D149" s="18"/>
      <c r="E149" s="8">
        <f t="shared" si="9"/>
        <v>0</v>
      </c>
      <c r="F149" s="27"/>
      <c r="G149" s="27"/>
      <c r="H149" s="27"/>
      <c r="I149" s="27"/>
      <c r="J149" s="8">
        <f t="shared" si="10"/>
        <v>0</v>
      </c>
      <c r="K149" s="19"/>
      <c r="L149" s="19"/>
      <c r="M149" s="19"/>
      <c r="N149" s="19"/>
    </row>
    <row r="150" spans="1:14" ht="15.75">
      <c r="A150" s="33">
        <v>29</v>
      </c>
      <c r="B150" s="11" t="s">
        <v>43</v>
      </c>
      <c r="C150" s="20"/>
      <c r="D150" s="18"/>
      <c r="E150" s="8">
        <f t="shared" si="9"/>
        <v>0</v>
      </c>
      <c r="F150" s="27"/>
      <c r="G150" s="27"/>
      <c r="H150" s="27"/>
      <c r="I150" s="27"/>
      <c r="J150" s="8">
        <f t="shared" si="10"/>
        <v>0</v>
      </c>
      <c r="K150" s="19"/>
      <c r="L150" s="19"/>
      <c r="M150" s="19"/>
      <c r="N150" s="19"/>
    </row>
    <row r="151" spans="1:14" ht="15.75">
      <c r="A151" s="33">
        <v>30</v>
      </c>
      <c r="B151" s="11" t="s">
        <v>43</v>
      </c>
      <c r="C151" s="20"/>
      <c r="D151" s="18"/>
      <c r="E151" s="8">
        <f t="shared" si="9"/>
        <v>0</v>
      </c>
      <c r="F151" s="27"/>
      <c r="G151" s="27"/>
      <c r="H151" s="27"/>
      <c r="I151" s="27"/>
      <c r="J151" s="8">
        <f t="shared" si="10"/>
        <v>0</v>
      </c>
      <c r="K151" s="19"/>
      <c r="L151" s="19"/>
      <c r="M151" s="19"/>
      <c r="N151" s="19"/>
    </row>
    <row r="152" spans="1:14" ht="15.75">
      <c r="A152" s="33">
        <v>31</v>
      </c>
      <c r="B152" s="11" t="s">
        <v>43</v>
      </c>
      <c r="C152" s="20"/>
      <c r="D152" s="18"/>
      <c r="E152" s="8">
        <f t="shared" si="9"/>
        <v>0</v>
      </c>
      <c r="F152" s="27"/>
      <c r="G152" s="27"/>
      <c r="H152" s="27"/>
      <c r="I152" s="27"/>
      <c r="J152" s="8">
        <f t="shared" si="10"/>
        <v>0</v>
      </c>
      <c r="K152" s="19"/>
      <c r="L152" s="19"/>
      <c r="M152" s="19"/>
      <c r="N152" s="19"/>
    </row>
    <row r="153" spans="1:14" ht="15.75">
      <c r="A153" s="33">
        <v>32</v>
      </c>
      <c r="B153" s="11" t="s">
        <v>43</v>
      </c>
      <c r="C153" s="20"/>
      <c r="D153" s="18"/>
      <c r="E153" s="8">
        <f t="shared" si="9"/>
        <v>0</v>
      </c>
      <c r="F153" s="27"/>
      <c r="G153" s="27"/>
      <c r="H153" s="27"/>
      <c r="I153" s="27"/>
      <c r="J153" s="8">
        <f t="shared" si="10"/>
        <v>0</v>
      </c>
      <c r="K153" s="19"/>
      <c r="L153" s="19"/>
      <c r="M153" s="19"/>
      <c r="N153" s="19"/>
    </row>
    <row r="154" spans="1:14" ht="15.75">
      <c r="A154" s="33">
        <v>33</v>
      </c>
      <c r="B154" s="11" t="s">
        <v>43</v>
      </c>
      <c r="C154" s="20"/>
      <c r="D154" s="18"/>
      <c r="E154" s="8">
        <f t="shared" si="9"/>
        <v>0</v>
      </c>
      <c r="F154" s="27"/>
      <c r="G154" s="27"/>
      <c r="H154" s="27"/>
      <c r="I154" s="27"/>
      <c r="J154" s="8">
        <f t="shared" si="10"/>
        <v>0</v>
      </c>
      <c r="K154" s="19"/>
      <c r="L154" s="19"/>
      <c r="M154" s="19"/>
      <c r="N154" s="19"/>
    </row>
    <row r="155" spans="1:14" ht="15.75">
      <c r="A155" s="33">
        <v>34</v>
      </c>
      <c r="B155" s="11" t="s">
        <v>43</v>
      </c>
      <c r="C155" s="20"/>
      <c r="D155" s="18"/>
      <c r="E155" s="8">
        <f t="shared" si="9"/>
        <v>0</v>
      </c>
      <c r="F155" s="27"/>
      <c r="G155" s="27"/>
      <c r="H155" s="27"/>
      <c r="I155" s="27"/>
      <c r="J155" s="8">
        <f t="shared" si="10"/>
        <v>0</v>
      </c>
      <c r="K155" s="19"/>
      <c r="L155" s="19"/>
      <c r="M155" s="19"/>
      <c r="N155" s="19"/>
    </row>
    <row r="156" spans="1:14" ht="15.75">
      <c r="A156" s="33">
        <v>35</v>
      </c>
      <c r="B156" s="11" t="s">
        <v>43</v>
      </c>
      <c r="C156" s="20"/>
      <c r="D156" s="18"/>
      <c r="E156" s="8">
        <f t="shared" si="9"/>
        <v>0</v>
      </c>
      <c r="F156" s="27"/>
      <c r="G156" s="27"/>
      <c r="H156" s="27"/>
      <c r="I156" s="27"/>
      <c r="J156" s="8">
        <f t="shared" si="10"/>
        <v>0</v>
      </c>
      <c r="K156" s="19"/>
      <c r="L156" s="19"/>
      <c r="M156" s="19"/>
      <c r="N156" s="19"/>
    </row>
    <row r="157" spans="1:14" ht="15.75">
      <c r="A157" s="33">
        <v>36</v>
      </c>
      <c r="B157" s="11" t="s">
        <v>43</v>
      </c>
      <c r="C157" s="20"/>
      <c r="D157" s="18"/>
      <c r="E157" s="8">
        <f t="shared" si="9"/>
        <v>0</v>
      </c>
      <c r="F157" s="27"/>
      <c r="G157" s="27"/>
      <c r="H157" s="27"/>
      <c r="I157" s="27"/>
      <c r="J157" s="8">
        <f t="shared" si="10"/>
        <v>0</v>
      </c>
      <c r="K157" s="19"/>
      <c r="L157" s="19"/>
      <c r="M157" s="19"/>
      <c r="N157" s="19"/>
    </row>
    <row r="158" spans="1:14" ht="15.75">
      <c r="A158" s="33">
        <v>37</v>
      </c>
      <c r="B158" s="11" t="s">
        <v>43</v>
      </c>
      <c r="C158" s="20"/>
      <c r="D158" s="18"/>
      <c r="E158" s="8">
        <f t="shared" si="9"/>
        <v>0</v>
      </c>
      <c r="F158" s="27"/>
      <c r="G158" s="27"/>
      <c r="H158" s="27"/>
      <c r="I158" s="27"/>
      <c r="J158" s="8">
        <f t="shared" si="10"/>
        <v>0</v>
      </c>
      <c r="K158" s="19"/>
      <c r="L158" s="19"/>
      <c r="M158" s="19"/>
      <c r="N158" s="19"/>
    </row>
    <row r="159" spans="1:14" ht="15.75">
      <c r="A159" s="33">
        <v>38</v>
      </c>
      <c r="B159" s="11" t="s">
        <v>43</v>
      </c>
      <c r="C159" s="20"/>
      <c r="D159" s="18"/>
      <c r="E159" s="8">
        <f t="shared" si="9"/>
        <v>0</v>
      </c>
      <c r="F159" s="27"/>
      <c r="G159" s="27"/>
      <c r="H159" s="27"/>
      <c r="I159" s="27"/>
      <c r="J159" s="8">
        <f t="shared" si="10"/>
        <v>0</v>
      </c>
      <c r="K159" s="19"/>
      <c r="L159" s="19"/>
      <c r="M159" s="19"/>
      <c r="N159" s="19"/>
    </row>
    <row r="160" spans="1:14" ht="15.75">
      <c r="A160" s="33">
        <v>39</v>
      </c>
      <c r="B160" s="11" t="s">
        <v>43</v>
      </c>
      <c r="C160" s="20"/>
      <c r="D160" s="18"/>
      <c r="E160" s="8">
        <f t="shared" si="9"/>
        <v>0</v>
      </c>
      <c r="F160" s="27"/>
      <c r="G160" s="27"/>
      <c r="H160" s="27"/>
      <c r="I160" s="27"/>
      <c r="J160" s="8">
        <f t="shared" si="10"/>
        <v>0</v>
      </c>
      <c r="K160" s="19"/>
      <c r="L160" s="19"/>
      <c r="M160" s="19"/>
      <c r="N160" s="19"/>
    </row>
    <row r="161" spans="1:14" ht="15.75">
      <c r="A161" s="33">
        <v>40</v>
      </c>
      <c r="B161" s="11" t="s">
        <v>43</v>
      </c>
      <c r="C161" s="20"/>
      <c r="D161" s="18"/>
      <c r="E161" s="8">
        <f t="shared" si="9"/>
        <v>0</v>
      </c>
      <c r="F161" s="27"/>
      <c r="G161" s="27"/>
      <c r="H161" s="27"/>
      <c r="I161" s="27"/>
      <c r="J161" s="8">
        <f t="shared" si="10"/>
        <v>0</v>
      </c>
      <c r="K161" s="19"/>
      <c r="L161" s="19"/>
      <c r="M161" s="19"/>
      <c r="N161" s="19"/>
    </row>
    <row r="162" spans="1:14" ht="15.75">
      <c r="A162" s="33">
        <v>41</v>
      </c>
      <c r="B162" s="11" t="s">
        <v>43</v>
      </c>
      <c r="C162" s="20"/>
      <c r="D162" s="18"/>
      <c r="E162" s="8">
        <f t="shared" si="9"/>
        <v>0</v>
      </c>
      <c r="F162" s="27"/>
      <c r="G162" s="27"/>
      <c r="H162" s="27"/>
      <c r="I162" s="27"/>
      <c r="J162" s="8">
        <f t="shared" si="10"/>
        <v>0</v>
      </c>
      <c r="K162" s="19"/>
      <c r="L162" s="19"/>
      <c r="M162" s="19"/>
      <c r="N162" s="19"/>
    </row>
    <row r="163" spans="1:14" ht="15.75">
      <c r="A163" s="33">
        <v>42</v>
      </c>
      <c r="B163" s="11" t="s">
        <v>43</v>
      </c>
      <c r="C163" s="20"/>
      <c r="D163" s="18"/>
      <c r="E163" s="8">
        <f t="shared" si="9"/>
        <v>0</v>
      </c>
      <c r="F163" s="27"/>
      <c r="G163" s="27"/>
      <c r="H163" s="27"/>
      <c r="I163" s="27"/>
      <c r="J163" s="8">
        <f t="shared" si="10"/>
        <v>0</v>
      </c>
      <c r="K163" s="19"/>
      <c r="L163" s="19"/>
      <c r="M163" s="19"/>
      <c r="N163" s="19"/>
    </row>
    <row r="164" spans="1:14" ht="15.75">
      <c r="A164" s="33">
        <v>43</v>
      </c>
      <c r="B164" s="11" t="s">
        <v>43</v>
      </c>
      <c r="C164" s="20"/>
      <c r="D164" s="18"/>
      <c r="E164" s="8">
        <f t="shared" si="9"/>
        <v>0</v>
      </c>
      <c r="F164" s="27"/>
      <c r="G164" s="27"/>
      <c r="H164" s="27"/>
      <c r="I164" s="27"/>
      <c r="J164" s="8">
        <f t="shared" si="10"/>
        <v>0</v>
      </c>
      <c r="K164" s="19"/>
      <c r="L164" s="19"/>
      <c r="M164" s="19"/>
      <c r="N164" s="19"/>
    </row>
    <row r="165" spans="1:14" ht="15.75">
      <c r="A165" s="33">
        <v>44</v>
      </c>
      <c r="B165" s="11" t="s">
        <v>43</v>
      </c>
      <c r="C165" s="20"/>
      <c r="D165" s="18"/>
      <c r="E165" s="8">
        <f t="shared" si="9"/>
        <v>0</v>
      </c>
      <c r="F165" s="27"/>
      <c r="G165" s="27"/>
      <c r="H165" s="27"/>
      <c r="I165" s="27"/>
      <c r="J165" s="8">
        <f t="shared" si="10"/>
        <v>0</v>
      </c>
      <c r="K165" s="19"/>
      <c r="L165" s="19"/>
      <c r="M165" s="19"/>
      <c r="N165" s="19"/>
    </row>
    <row r="166" spans="1:14" ht="15.75">
      <c r="A166" s="33">
        <v>45</v>
      </c>
      <c r="B166" s="11" t="s">
        <v>43</v>
      </c>
      <c r="C166" s="20"/>
      <c r="D166" s="18"/>
      <c r="E166" s="8">
        <f t="shared" si="9"/>
        <v>0</v>
      </c>
      <c r="F166" s="27"/>
      <c r="G166" s="27"/>
      <c r="H166" s="27"/>
      <c r="I166" s="27"/>
      <c r="J166" s="8">
        <f t="shared" si="10"/>
        <v>0</v>
      </c>
      <c r="K166" s="19"/>
      <c r="L166" s="19"/>
      <c r="M166" s="19"/>
      <c r="N166" s="19"/>
    </row>
    <row r="167" spans="1:14" ht="15.75">
      <c r="A167" s="33">
        <v>46</v>
      </c>
      <c r="B167" s="11" t="s">
        <v>43</v>
      </c>
      <c r="C167" s="20"/>
      <c r="D167" s="18"/>
      <c r="E167" s="8">
        <f t="shared" si="9"/>
        <v>0</v>
      </c>
      <c r="F167" s="27"/>
      <c r="G167" s="27"/>
      <c r="H167" s="27"/>
      <c r="I167" s="27"/>
      <c r="J167" s="8">
        <f t="shared" si="10"/>
        <v>0</v>
      </c>
      <c r="K167" s="19"/>
      <c r="L167" s="19"/>
      <c r="M167" s="19"/>
      <c r="N167" s="19"/>
    </row>
    <row r="168" spans="1:14" ht="15.75">
      <c r="A168" s="33">
        <v>47</v>
      </c>
      <c r="B168" s="11" t="s">
        <v>43</v>
      </c>
      <c r="C168" s="20"/>
      <c r="D168" s="18"/>
      <c r="E168" s="8">
        <f t="shared" si="9"/>
        <v>0</v>
      </c>
      <c r="F168" s="27"/>
      <c r="G168" s="27"/>
      <c r="H168" s="27"/>
      <c r="I168" s="27"/>
      <c r="J168" s="8">
        <f t="shared" si="10"/>
        <v>0</v>
      </c>
      <c r="K168" s="19"/>
      <c r="L168" s="19"/>
      <c r="M168" s="19"/>
      <c r="N168" s="19"/>
    </row>
    <row r="169" spans="1:14" ht="15.75">
      <c r="A169" s="33">
        <v>48</v>
      </c>
      <c r="B169" s="11" t="s">
        <v>43</v>
      </c>
      <c r="C169" s="20"/>
      <c r="D169" s="18"/>
      <c r="E169" s="8">
        <f t="shared" si="9"/>
        <v>0</v>
      </c>
      <c r="F169" s="27"/>
      <c r="G169" s="27"/>
      <c r="H169" s="27"/>
      <c r="I169" s="27"/>
      <c r="J169" s="8">
        <f t="shared" si="10"/>
        <v>0</v>
      </c>
      <c r="K169" s="19"/>
      <c r="L169" s="19"/>
      <c r="M169" s="19"/>
      <c r="N169" s="19"/>
    </row>
    <row r="170" spans="1:14" ht="15.75">
      <c r="A170" s="33">
        <v>49</v>
      </c>
      <c r="B170" s="11" t="s">
        <v>43</v>
      </c>
      <c r="C170" s="20"/>
      <c r="D170" s="18"/>
      <c r="E170" s="8">
        <f t="shared" si="9"/>
        <v>0</v>
      </c>
      <c r="F170" s="27"/>
      <c r="G170" s="27"/>
      <c r="H170" s="27"/>
      <c r="I170" s="27"/>
      <c r="J170" s="8">
        <f t="shared" si="10"/>
        <v>0</v>
      </c>
      <c r="K170" s="19"/>
      <c r="L170" s="19"/>
      <c r="M170" s="19"/>
      <c r="N170" s="19"/>
    </row>
    <row r="171" spans="1:14" ht="15.75">
      <c r="A171" s="33">
        <v>50</v>
      </c>
      <c r="B171" s="11" t="s">
        <v>43</v>
      </c>
      <c r="C171" s="20"/>
      <c r="D171" s="18"/>
      <c r="E171" s="8">
        <f t="shared" si="9"/>
        <v>0</v>
      </c>
      <c r="F171" s="27"/>
      <c r="G171" s="27"/>
      <c r="H171" s="27"/>
      <c r="I171" s="27"/>
      <c r="J171" s="8">
        <f t="shared" si="10"/>
        <v>0</v>
      </c>
      <c r="K171" s="19"/>
      <c r="L171" s="19"/>
      <c r="M171" s="19"/>
      <c r="N171" s="19"/>
    </row>
    <row r="172" spans="1:14" ht="15.75">
      <c r="A172" s="33">
        <v>51</v>
      </c>
      <c r="B172" s="11" t="s">
        <v>43</v>
      </c>
      <c r="C172" s="20"/>
      <c r="D172" s="18"/>
      <c r="E172" s="8">
        <f t="shared" si="9"/>
        <v>0</v>
      </c>
      <c r="F172" s="27"/>
      <c r="G172" s="27"/>
      <c r="H172" s="27"/>
      <c r="I172" s="27"/>
      <c r="J172" s="8">
        <f t="shared" si="10"/>
        <v>0</v>
      </c>
      <c r="K172" s="19"/>
      <c r="L172" s="19"/>
      <c r="M172" s="19"/>
      <c r="N172" s="19"/>
    </row>
    <row r="173" spans="1:14" ht="15.75">
      <c r="A173" s="33">
        <v>52</v>
      </c>
      <c r="B173" s="11" t="s">
        <v>43</v>
      </c>
      <c r="C173" s="20"/>
      <c r="D173" s="18"/>
      <c r="E173" s="8">
        <f t="shared" si="9"/>
        <v>0</v>
      </c>
      <c r="F173" s="27"/>
      <c r="G173" s="27"/>
      <c r="H173" s="27"/>
      <c r="I173" s="27"/>
      <c r="J173" s="8">
        <f t="shared" si="10"/>
        <v>0</v>
      </c>
      <c r="K173" s="19"/>
      <c r="L173" s="19"/>
      <c r="M173" s="19"/>
      <c r="N173" s="19"/>
    </row>
    <row r="174" spans="1:14" ht="15.75">
      <c r="A174" s="33">
        <v>53</v>
      </c>
      <c r="B174" s="11" t="s">
        <v>43</v>
      </c>
      <c r="C174" s="20"/>
      <c r="D174" s="18"/>
      <c r="E174" s="8">
        <f t="shared" si="9"/>
        <v>0</v>
      </c>
      <c r="F174" s="27"/>
      <c r="G174" s="27"/>
      <c r="H174" s="27"/>
      <c r="I174" s="27"/>
      <c r="J174" s="8">
        <f t="shared" si="10"/>
        <v>0</v>
      </c>
      <c r="K174" s="19"/>
      <c r="L174" s="19"/>
      <c r="M174" s="19"/>
      <c r="N174" s="19"/>
    </row>
    <row r="175" spans="1:14" ht="15.75">
      <c r="A175" s="33">
        <v>54</v>
      </c>
      <c r="B175" s="11" t="s">
        <v>43</v>
      </c>
      <c r="C175" s="20"/>
      <c r="D175" s="18"/>
      <c r="E175" s="8">
        <f t="shared" si="9"/>
        <v>0</v>
      </c>
      <c r="F175" s="27"/>
      <c r="G175" s="27"/>
      <c r="H175" s="27"/>
      <c r="I175" s="27"/>
      <c r="J175" s="8">
        <f t="shared" si="10"/>
        <v>0</v>
      </c>
      <c r="K175" s="19"/>
      <c r="L175" s="19"/>
      <c r="M175" s="19"/>
      <c r="N175" s="19"/>
    </row>
    <row r="176" spans="1:14" ht="15.75">
      <c r="A176" s="33">
        <v>55</v>
      </c>
      <c r="B176" s="11" t="s">
        <v>43</v>
      </c>
      <c r="C176" s="20"/>
      <c r="D176" s="18"/>
      <c r="E176" s="8">
        <f t="shared" si="9"/>
        <v>0</v>
      </c>
      <c r="F176" s="27"/>
      <c r="G176" s="27"/>
      <c r="H176" s="27"/>
      <c r="I176" s="27"/>
      <c r="J176" s="8">
        <f t="shared" si="10"/>
        <v>0</v>
      </c>
      <c r="K176" s="19"/>
      <c r="L176" s="19"/>
      <c r="M176" s="19"/>
      <c r="N176" s="19"/>
    </row>
    <row r="177" spans="1:14" ht="15.75">
      <c r="A177" s="33">
        <v>56</v>
      </c>
      <c r="B177" s="11" t="s">
        <v>43</v>
      </c>
      <c r="C177" s="20"/>
      <c r="D177" s="18"/>
      <c r="E177" s="8">
        <f t="shared" si="9"/>
        <v>0</v>
      </c>
      <c r="F177" s="27"/>
      <c r="G177" s="27"/>
      <c r="H177" s="27"/>
      <c r="I177" s="27"/>
      <c r="J177" s="8">
        <f t="shared" si="10"/>
        <v>0</v>
      </c>
      <c r="K177" s="19"/>
      <c r="L177" s="19"/>
      <c r="M177" s="19"/>
      <c r="N177" s="19"/>
    </row>
    <row r="178" spans="1:14" ht="15.75">
      <c r="A178" s="33">
        <v>57</v>
      </c>
      <c r="B178" s="11" t="s">
        <v>43</v>
      </c>
      <c r="C178" s="20"/>
      <c r="D178" s="18"/>
      <c r="E178" s="8">
        <f t="shared" si="9"/>
        <v>0</v>
      </c>
      <c r="F178" s="27"/>
      <c r="G178" s="27"/>
      <c r="H178" s="27"/>
      <c r="I178" s="27"/>
      <c r="J178" s="8">
        <f t="shared" si="10"/>
        <v>0</v>
      </c>
      <c r="K178" s="19"/>
      <c r="L178" s="19"/>
      <c r="M178" s="19"/>
      <c r="N178" s="19"/>
    </row>
    <row r="179" spans="1:14" ht="15.75">
      <c r="A179" s="33">
        <v>58</v>
      </c>
      <c r="B179" s="11" t="s">
        <v>43</v>
      </c>
      <c r="C179" s="20"/>
      <c r="D179" s="18"/>
      <c r="E179" s="8">
        <f t="shared" si="9"/>
        <v>0</v>
      </c>
      <c r="F179" s="27"/>
      <c r="G179" s="27"/>
      <c r="H179" s="27"/>
      <c r="I179" s="27"/>
      <c r="J179" s="8">
        <f t="shared" si="10"/>
        <v>0</v>
      </c>
      <c r="K179" s="19"/>
      <c r="L179" s="19"/>
      <c r="M179" s="19"/>
      <c r="N179" s="19"/>
    </row>
    <row r="180" spans="1:14" ht="15.75">
      <c r="A180" s="33">
        <v>59</v>
      </c>
      <c r="B180" s="11" t="s">
        <v>43</v>
      </c>
      <c r="C180" s="20"/>
      <c r="D180" s="18"/>
      <c r="E180" s="8">
        <f t="shared" si="9"/>
        <v>0</v>
      </c>
      <c r="F180" s="27"/>
      <c r="G180" s="27"/>
      <c r="H180" s="27"/>
      <c r="I180" s="27"/>
      <c r="J180" s="8">
        <f t="shared" si="10"/>
        <v>0</v>
      </c>
      <c r="K180" s="19"/>
      <c r="L180" s="19"/>
      <c r="M180" s="19"/>
      <c r="N180" s="19"/>
    </row>
    <row r="181" spans="1:14" ht="15.75">
      <c r="A181" s="33">
        <v>60</v>
      </c>
      <c r="B181" s="11" t="s">
        <v>43</v>
      </c>
      <c r="C181" s="20"/>
      <c r="D181" s="18"/>
      <c r="E181" s="8">
        <f t="shared" si="9"/>
        <v>0</v>
      </c>
      <c r="F181" s="27"/>
      <c r="G181" s="27"/>
      <c r="H181" s="27"/>
      <c r="I181" s="27"/>
      <c r="J181" s="8">
        <f t="shared" si="10"/>
        <v>0</v>
      </c>
      <c r="K181" s="19"/>
      <c r="L181" s="19"/>
      <c r="M181" s="19"/>
      <c r="N181" s="19"/>
    </row>
    <row r="182" spans="1:14" ht="15.75">
      <c r="A182" s="33">
        <v>61</v>
      </c>
      <c r="B182" s="11" t="s">
        <v>43</v>
      </c>
      <c r="C182" s="20"/>
      <c r="D182" s="18"/>
      <c r="E182" s="8">
        <f t="shared" si="9"/>
        <v>0</v>
      </c>
      <c r="F182" s="27"/>
      <c r="G182" s="27"/>
      <c r="H182" s="27"/>
      <c r="I182" s="27"/>
      <c r="J182" s="8">
        <f t="shared" si="10"/>
        <v>0</v>
      </c>
      <c r="K182" s="19"/>
      <c r="L182" s="19"/>
      <c r="M182" s="19"/>
      <c r="N182" s="19"/>
    </row>
    <row r="183" spans="1:14" ht="15.75">
      <c r="A183" s="33">
        <v>62</v>
      </c>
      <c r="B183" s="11" t="s">
        <v>43</v>
      </c>
      <c r="C183" s="20"/>
      <c r="D183" s="18"/>
      <c r="E183" s="8">
        <f t="shared" si="9"/>
        <v>0</v>
      </c>
      <c r="F183" s="27"/>
      <c r="G183" s="27"/>
      <c r="H183" s="27"/>
      <c r="I183" s="27"/>
      <c r="J183" s="8">
        <f t="shared" si="10"/>
        <v>0</v>
      </c>
      <c r="K183" s="19"/>
      <c r="L183" s="19"/>
      <c r="M183" s="19"/>
      <c r="N183" s="19"/>
    </row>
    <row r="184" spans="1:14" ht="15.75">
      <c r="A184" s="33">
        <v>63</v>
      </c>
      <c r="B184" s="11" t="s">
        <v>43</v>
      </c>
      <c r="C184" s="20"/>
      <c r="D184" s="18"/>
      <c r="E184" s="8">
        <f t="shared" si="9"/>
        <v>0</v>
      </c>
      <c r="F184" s="27"/>
      <c r="G184" s="27"/>
      <c r="H184" s="27"/>
      <c r="I184" s="27"/>
      <c r="J184" s="8">
        <f t="shared" si="10"/>
        <v>0</v>
      </c>
      <c r="K184" s="19"/>
      <c r="L184" s="19"/>
      <c r="M184" s="19"/>
      <c r="N184" s="19"/>
    </row>
    <row r="185" spans="1:14" ht="15.75">
      <c r="A185" s="27"/>
      <c r="B185" s="31" t="s">
        <v>103</v>
      </c>
      <c r="C185" s="17"/>
      <c r="D185" s="17"/>
      <c r="E185" s="8">
        <f t="shared" si="9"/>
        <v>0</v>
      </c>
      <c r="F185" s="27"/>
      <c r="G185" s="27"/>
      <c r="H185" s="27"/>
      <c r="I185" s="27"/>
      <c r="J185" s="8">
        <f t="shared" si="10"/>
        <v>0</v>
      </c>
      <c r="K185" s="27"/>
      <c r="L185" s="27"/>
      <c r="M185" s="27"/>
      <c r="N185" s="27"/>
    </row>
    <row r="186" spans="1:14" ht="15.75">
      <c r="A186" s="5" t="s">
        <v>106</v>
      </c>
    </row>
    <row r="187" spans="1:14" ht="15.75">
      <c r="A187" s="5" t="s">
        <v>107</v>
      </c>
    </row>
    <row r="188" spans="1:14" ht="15.75">
      <c r="A188" s="5" t="s">
        <v>108</v>
      </c>
    </row>
    <row r="190" spans="1:14" ht="45">
      <c r="B190" s="43" t="s">
        <v>76</v>
      </c>
      <c r="E190" s="52" t="s">
        <v>65</v>
      </c>
      <c r="F190" s="53"/>
      <c r="G190" s="53"/>
      <c r="K190" s="52" t="s">
        <v>50</v>
      </c>
      <c r="L190" s="53"/>
      <c r="M190" s="53"/>
      <c r="N190" s="53"/>
    </row>
  </sheetData>
  <sheetProtection password="EE3C" sheet="1" objects="1" scenarios="1" formatCells="0" formatColumns="0" formatRows="0"/>
  <mergeCells count="19">
    <mergeCell ref="E190:G190"/>
    <mergeCell ref="K190:N190"/>
    <mergeCell ref="A7:B7"/>
    <mergeCell ref="A1:C1"/>
    <mergeCell ref="D1:J1"/>
    <mergeCell ref="K1:N1"/>
    <mergeCell ref="N3:N6"/>
    <mergeCell ref="D4:D6"/>
    <mergeCell ref="E4:H4"/>
    <mergeCell ref="I4:I6"/>
    <mergeCell ref="J4:M4"/>
    <mergeCell ref="E5:E6"/>
    <mergeCell ref="F5:H5"/>
    <mergeCell ref="C3:C6"/>
    <mergeCell ref="J5:J6"/>
    <mergeCell ref="K5:M5"/>
    <mergeCell ref="A3:B6"/>
    <mergeCell ref="D3:H3"/>
    <mergeCell ref="I3:M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96"/>
  <sheetViews>
    <sheetView tabSelected="1" workbookViewId="0">
      <selection activeCell="G10" sqref="G10"/>
    </sheetView>
  </sheetViews>
  <sheetFormatPr defaultRowHeight="15"/>
  <cols>
    <col min="1" max="1" width="5.140625" style="6" customWidth="1"/>
    <col min="2" max="2" width="19.5703125" style="6" customWidth="1"/>
    <col min="3" max="3" width="9.140625" style="6"/>
    <col min="4" max="4" width="9.7109375" style="6" customWidth="1"/>
    <col min="5" max="5" width="10.5703125" style="6" customWidth="1"/>
    <col min="6" max="6" width="12.5703125" style="6" customWidth="1"/>
    <col min="7" max="16384" width="9.140625" style="6"/>
  </cols>
  <sheetData>
    <row r="1" spans="1:13" ht="111" customHeight="1">
      <c r="A1" s="70" t="s">
        <v>127</v>
      </c>
      <c r="B1" s="70"/>
      <c r="C1" s="70"/>
      <c r="D1" s="70"/>
      <c r="E1" s="72" t="s">
        <v>128</v>
      </c>
      <c r="F1" s="72"/>
      <c r="G1" s="72"/>
      <c r="H1" s="72"/>
      <c r="I1" s="72"/>
      <c r="J1" s="72"/>
      <c r="K1" s="70" t="s">
        <v>129</v>
      </c>
      <c r="L1" s="70"/>
      <c r="M1" s="70"/>
    </row>
    <row r="2" spans="1:13" ht="15.75">
      <c r="M2" s="42" t="s">
        <v>126</v>
      </c>
    </row>
    <row r="3" spans="1:13" ht="15.75">
      <c r="A3" s="91" t="s">
        <v>125</v>
      </c>
      <c r="B3" s="91"/>
      <c r="C3" s="91"/>
      <c r="D3" s="91"/>
      <c r="E3" s="91"/>
      <c r="F3" s="91"/>
    </row>
    <row r="4" spans="1:13" s="44" customFormat="1" ht="31.5" customHeight="1">
      <c r="A4" s="76" t="s">
        <v>113</v>
      </c>
      <c r="B4" s="76"/>
      <c r="C4" s="76" t="s">
        <v>114</v>
      </c>
      <c r="D4" s="76"/>
      <c r="E4" s="76"/>
      <c r="F4" s="76"/>
      <c r="G4" s="76" t="s">
        <v>115</v>
      </c>
      <c r="H4" s="76"/>
      <c r="I4" s="76"/>
      <c r="J4" s="76" t="s">
        <v>116</v>
      </c>
      <c r="K4" s="76"/>
      <c r="L4" s="76"/>
      <c r="M4" s="76" t="s">
        <v>117</v>
      </c>
    </row>
    <row r="5" spans="1:13" s="44" customFormat="1" ht="15.75">
      <c r="A5" s="76"/>
      <c r="B5" s="76"/>
      <c r="C5" s="76" t="s">
        <v>19</v>
      </c>
      <c r="D5" s="76" t="s">
        <v>82</v>
      </c>
      <c r="E5" s="76"/>
      <c r="F5" s="76"/>
      <c r="G5" s="76" t="s">
        <v>19</v>
      </c>
      <c r="H5" s="76" t="s">
        <v>82</v>
      </c>
      <c r="I5" s="76"/>
      <c r="J5" s="76" t="s">
        <v>19</v>
      </c>
      <c r="K5" s="76" t="s">
        <v>82</v>
      </c>
      <c r="L5" s="76"/>
      <c r="M5" s="76"/>
    </row>
    <row r="6" spans="1:13" s="44" customFormat="1" ht="78.75">
      <c r="A6" s="76"/>
      <c r="B6" s="76"/>
      <c r="C6" s="76"/>
      <c r="D6" s="33" t="s">
        <v>118</v>
      </c>
      <c r="E6" s="47" t="s">
        <v>119</v>
      </c>
      <c r="F6" s="33" t="s">
        <v>120</v>
      </c>
      <c r="G6" s="76"/>
      <c r="H6" s="33" t="s">
        <v>121</v>
      </c>
      <c r="I6" s="33" t="s">
        <v>122</v>
      </c>
      <c r="J6" s="76"/>
      <c r="K6" s="33" t="s">
        <v>123</v>
      </c>
      <c r="L6" s="33" t="s">
        <v>124</v>
      </c>
      <c r="M6" s="76"/>
    </row>
    <row r="7" spans="1:13" s="44" customFormat="1" ht="15.75">
      <c r="A7" s="27"/>
      <c r="B7" s="27" t="s">
        <v>16</v>
      </c>
      <c r="C7" s="34">
        <v>-1</v>
      </c>
      <c r="D7" s="34">
        <v>-2</v>
      </c>
      <c r="E7" s="34">
        <v>-3</v>
      </c>
      <c r="F7" s="34">
        <v>-4</v>
      </c>
      <c r="G7" s="34">
        <v>-5</v>
      </c>
      <c r="H7" s="34">
        <v>-6</v>
      </c>
      <c r="I7" s="34">
        <v>-7</v>
      </c>
      <c r="J7" s="34">
        <v>-8</v>
      </c>
      <c r="K7" s="34">
        <v>-9</v>
      </c>
      <c r="L7" s="34">
        <v>-10</v>
      </c>
      <c r="M7" s="22">
        <v>-11</v>
      </c>
    </row>
    <row r="8" spans="1:13" s="44" customFormat="1" ht="15.75">
      <c r="A8" s="36"/>
      <c r="B8" s="29" t="s">
        <v>19</v>
      </c>
      <c r="C8" s="25">
        <f>SUM(C9:C95)</f>
        <v>0</v>
      </c>
      <c r="D8" s="25">
        <f>SUM(D9:D95)</f>
        <v>0</v>
      </c>
      <c r="E8" s="25">
        <f t="shared" ref="E8:M8" si="0">SUM(E9:E95)</f>
        <v>0</v>
      </c>
      <c r="F8" s="25">
        <f t="shared" si="0"/>
        <v>0</v>
      </c>
      <c r="G8" s="25">
        <f t="shared" si="0"/>
        <v>0</v>
      </c>
      <c r="H8" s="25">
        <f t="shared" si="0"/>
        <v>0</v>
      </c>
      <c r="I8" s="25">
        <f t="shared" si="0"/>
        <v>0</v>
      </c>
      <c r="J8" s="25">
        <f t="shared" si="0"/>
        <v>0</v>
      </c>
      <c r="K8" s="25">
        <f t="shared" si="0"/>
        <v>0</v>
      </c>
      <c r="L8" s="25">
        <f t="shared" si="0"/>
        <v>0</v>
      </c>
      <c r="M8" s="25">
        <f t="shared" si="0"/>
        <v>0</v>
      </c>
    </row>
    <row r="9" spans="1:13" s="44" customFormat="1" ht="15.75">
      <c r="A9" s="27">
        <v>1</v>
      </c>
      <c r="B9" s="31" t="s">
        <v>88</v>
      </c>
      <c r="C9" s="21">
        <f>D9+E9+F9</f>
        <v>0</v>
      </c>
      <c r="D9" s="23"/>
      <c r="E9" s="24"/>
      <c r="F9" s="24"/>
      <c r="G9" s="8">
        <f>H9+I9</f>
        <v>0</v>
      </c>
      <c r="H9" s="24"/>
      <c r="I9" s="24"/>
      <c r="J9" s="8">
        <f>K9+L9</f>
        <v>0</v>
      </c>
      <c r="K9" s="24"/>
      <c r="L9" s="24"/>
      <c r="M9" s="24"/>
    </row>
    <row r="10" spans="1:13" s="44" customFormat="1" ht="15.75">
      <c r="A10" s="27">
        <v>2</v>
      </c>
      <c r="B10" s="11" t="s">
        <v>25</v>
      </c>
      <c r="C10" s="21">
        <f t="shared" ref="C10:C73" si="1">D10+E10+F10</f>
        <v>0</v>
      </c>
      <c r="D10" s="23"/>
      <c r="E10" s="24"/>
      <c r="F10" s="24"/>
      <c r="G10" s="8">
        <f>H10+I10</f>
        <v>0</v>
      </c>
      <c r="H10" s="24"/>
      <c r="I10" s="24"/>
      <c r="J10" s="8">
        <f t="shared" ref="J10:J73" si="2">K10+L10</f>
        <v>0</v>
      </c>
      <c r="K10" s="24"/>
      <c r="L10" s="24"/>
      <c r="M10" s="24"/>
    </row>
    <row r="11" spans="1:13" s="44" customFormat="1" ht="15.75">
      <c r="A11" s="27">
        <v>3</v>
      </c>
      <c r="B11" s="11" t="s">
        <v>25</v>
      </c>
      <c r="C11" s="21">
        <f t="shared" si="1"/>
        <v>0</v>
      </c>
      <c r="D11" s="23"/>
      <c r="E11" s="24"/>
      <c r="F11" s="24"/>
      <c r="G11" s="8">
        <f t="shared" ref="G11:G73" si="3">H11+I11</f>
        <v>0</v>
      </c>
      <c r="H11" s="24"/>
      <c r="I11" s="24"/>
      <c r="J11" s="8">
        <f t="shared" si="2"/>
        <v>0</v>
      </c>
      <c r="K11" s="24"/>
      <c r="L11" s="24"/>
      <c r="M11" s="24"/>
    </row>
    <row r="12" spans="1:13" s="44" customFormat="1" ht="15.75">
      <c r="A12" s="27">
        <v>4</v>
      </c>
      <c r="B12" s="11" t="s">
        <v>25</v>
      </c>
      <c r="C12" s="21">
        <f t="shared" si="1"/>
        <v>0</v>
      </c>
      <c r="D12" s="23"/>
      <c r="E12" s="24"/>
      <c r="F12" s="24"/>
      <c r="G12" s="8">
        <f t="shared" si="3"/>
        <v>0</v>
      </c>
      <c r="H12" s="24"/>
      <c r="I12" s="24"/>
      <c r="J12" s="8">
        <f t="shared" si="2"/>
        <v>0</v>
      </c>
      <c r="K12" s="24"/>
      <c r="L12" s="24"/>
      <c r="M12" s="24"/>
    </row>
    <row r="13" spans="1:13" s="44" customFormat="1" ht="15.75">
      <c r="A13" s="27">
        <v>5</v>
      </c>
      <c r="B13" s="11" t="s">
        <v>25</v>
      </c>
      <c r="C13" s="21">
        <f t="shared" si="1"/>
        <v>0</v>
      </c>
      <c r="D13" s="23"/>
      <c r="E13" s="24"/>
      <c r="F13" s="24"/>
      <c r="G13" s="8">
        <f t="shared" si="3"/>
        <v>0</v>
      </c>
      <c r="H13" s="24"/>
      <c r="I13" s="24"/>
      <c r="J13" s="8">
        <f t="shared" si="2"/>
        <v>0</v>
      </c>
      <c r="K13" s="24"/>
      <c r="L13" s="24"/>
      <c r="M13" s="24"/>
    </row>
    <row r="14" spans="1:13" s="44" customFormat="1" ht="15.75">
      <c r="A14" s="27">
        <v>6</v>
      </c>
      <c r="B14" s="11" t="s">
        <v>25</v>
      </c>
      <c r="C14" s="21">
        <f t="shared" si="1"/>
        <v>0</v>
      </c>
      <c r="D14" s="23"/>
      <c r="E14" s="24"/>
      <c r="F14" s="24"/>
      <c r="G14" s="8">
        <f t="shared" si="3"/>
        <v>0</v>
      </c>
      <c r="H14" s="24"/>
      <c r="I14" s="24"/>
      <c r="J14" s="8">
        <f t="shared" si="2"/>
        <v>0</v>
      </c>
      <c r="K14" s="24"/>
      <c r="L14" s="24"/>
      <c r="M14" s="24"/>
    </row>
    <row r="15" spans="1:13" s="44" customFormat="1" ht="15.75">
      <c r="A15" s="27">
        <v>7</v>
      </c>
      <c r="B15" s="11" t="s">
        <v>25</v>
      </c>
      <c r="C15" s="21">
        <f t="shared" si="1"/>
        <v>0</v>
      </c>
      <c r="D15" s="23"/>
      <c r="E15" s="24"/>
      <c r="F15" s="24"/>
      <c r="G15" s="8">
        <f t="shared" si="3"/>
        <v>0</v>
      </c>
      <c r="H15" s="24"/>
      <c r="I15" s="24"/>
      <c r="J15" s="8">
        <f t="shared" si="2"/>
        <v>0</v>
      </c>
      <c r="K15" s="24"/>
      <c r="L15" s="24"/>
      <c r="M15" s="24"/>
    </row>
    <row r="16" spans="1:13" s="44" customFormat="1" ht="15.75">
      <c r="A16" s="27">
        <v>8</v>
      </c>
      <c r="B16" s="11" t="s">
        <v>25</v>
      </c>
      <c r="C16" s="21">
        <f t="shared" si="1"/>
        <v>0</v>
      </c>
      <c r="D16" s="23"/>
      <c r="E16" s="24"/>
      <c r="F16" s="24"/>
      <c r="G16" s="8">
        <f t="shared" si="3"/>
        <v>0</v>
      </c>
      <c r="H16" s="24"/>
      <c r="I16" s="24"/>
      <c r="J16" s="8">
        <f t="shared" si="2"/>
        <v>0</v>
      </c>
      <c r="K16" s="24"/>
      <c r="L16" s="24"/>
      <c r="M16" s="24"/>
    </row>
    <row r="17" spans="1:13" s="44" customFormat="1" ht="15.75">
      <c r="A17" s="27">
        <v>9</v>
      </c>
      <c r="B17" s="11" t="s">
        <v>25</v>
      </c>
      <c r="C17" s="21">
        <f t="shared" si="1"/>
        <v>0</v>
      </c>
      <c r="D17" s="23"/>
      <c r="E17" s="24"/>
      <c r="F17" s="24"/>
      <c r="G17" s="8">
        <f t="shared" si="3"/>
        <v>0</v>
      </c>
      <c r="H17" s="24"/>
      <c r="I17" s="24"/>
      <c r="J17" s="8">
        <f t="shared" si="2"/>
        <v>0</v>
      </c>
      <c r="K17" s="24"/>
      <c r="L17" s="24"/>
      <c r="M17" s="24"/>
    </row>
    <row r="18" spans="1:13" s="44" customFormat="1" ht="15.75">
      <c r="A18" s="27">
        <v>10</v>
      </c>
      <c r="B18" s="11" t="s">
        <v>25</v>
      </c>
      <c r="C18" s="21">
        <f t="shared" si="1"/>
        <v>0</v>
      </c>
      <c r="D18" s="23"/>
      <c r="E18" s="24"/>
      <c r="F18" s="24"/>
      <c r="G18" s="8">
        <f t="shared" si="3"/>
        <v>0</v>
      </c>
      <c r="H18" s="24"/>
      <c r="I18" s="24"/>
      <c r="J18" s="8">
        <f t="shared" si="2"/>
        <v>0</v>
      </c>
      <c r="K18" s="24"/>
      <c r="L18" s="24"/>
      <c r="M18" s="24"/>
    </row>
    <row r="19" spans="1:13" s="44" customFormat="1" ht="15.75">
      <c r="A19" s="27">
        <v>11</v>
      </c>
      <c r="B19" s="11" t="s">
        <v>25</v>
      </c>
      <c r="C19" s="21">
        <f t="shared" si="1"/>
        <v>0</v>
      </c>
      <c r="D19" s="23"/>
      <c r="E19" s="24"/>
      <c r="F19" s="24"/>
      <c r="G19" s="8">
        <f t="shared" si="3"/>
        <v>0</v>
      </c>
      <c r="H19" s="24"/>
      <c r="I19" s="24"/>
      <c r="J19" s="8">
        <f t="shared" si="2"/>
        <v>0</v>
      </c>
      <c r="K19" s="24"/>
      <c r="L19" s="24"/>
      <c r="M19" s="24"/>
    </row>
    <row r="20" spans="1:13" s="44" customFormat="1" ht="15.75">
      <c r="A20" s="27">
        <v>12</v>
      </c>
      <c r="B20" s="11" t="s">
        <v>25</v>
      </c>
      <c r="C20" s="21">
        <f t="shared" si="1"/>
        <v>0</v>
      </c>
      <c r="D20" s="23"/>
      <c r="E20" s="24"/>
      <c r="F20" s="24"/>
      <c r="G20" s="8">
        <f t="shared" si="3"/>
        <v>0</v>
      </c>
      <c r="H20" s="24"/>
      <c r="I20" s="24"/>
      <c r="J20" s="8">
        <f t="shared" si="2"/>
        <v>0</v>
      </c>
      <c r="K20" s="24"/>
      <c r="L20" s="24"/>
      <c r="M20" s="24"/>
    </row>
    <row r="21" spans="1:13" s="44" customFormat="1" ht="15.75">
      <c r="A21" s="27">
        <v>13</v>
      </c>
      <c r="B21" s="11" t="s">
        <v>25</v>
      </c>
      <c r="C21" s="21">
        <f t="shared" si="1"/>
        <v>0</v>
      </c>
      <c r="D21" s="23"/>
      <c r="E21" s="24"/>
      <c r="F21" s="24"/>
      <c r="G21" s="8">
        <f t="shared" si="3"/>
        <v>0</v>
      </c>
      <c r="H21" s="24"/>
      <c r="I21" s="24"/>
      <c r="J21" s="8">
        <f t="shared" si="2"/>
        <v>0</v>
      </c>
      <c r="K21" s="24"/>
      <c r="L21" s="24"/>
      <c r="M21" s="24"/>
    </row>
    <row r="22" spans="1:13" s="44" customFormat="1" ht="15.75">
      <c r="A22" s="27">
        <v>14</v>
      </c>
      <c r="B22" s="11" t="s">
        <v>25</v>
      </c>
      <c r="C22" s="21">
        <f t="shared" si="1"/>
        <v>0</v>
      </c>
      <c r="D22" s="23"/>
      <c r="E22" s="24"/>
      <c r="F22" s="24"/>
      <c r="G22" s="8">
        <f t="shared" si="3"/>
        <v>0</v>
      </c>
      <c r="H22" s="24"/>
      <c r="I22" s="24"/>
      <c r="J22" s="8">
        <f t="shared" si="2"/>
        <v>0</v>
      </c>
      <c r="K22" s="24"/>
      <c r="L22" s="24"/>
      <c r="M22" s="24"/>
    </row>
    <row r="23" spans="1:13" s="44" customFormat="1" ht="15.75">
      <c r="A23" s="27">
        <v>15</v>
      </c>
      <c r="B23" s="11" t="s">
        <v>25</v>
      </c>
      <c r="C23" s="21">
        <f t="shared" si="1"/>
        <v>0</v>
      </c>
      <c r="D23" s="23"/>
      <c r="E23" s="24"/>
      <c r="F23" s="24"/>
      <c r="G23" s="8">
        <f t="shared" si="3"/>
        <v>0</v>
      </c>
      <c r="H23" s="24"/>
      <c r="I23" s="24"/>
      <c r="J23" s="8">
        <f t="shared" si="2"/>
        <v>0</v>
      </c>
      <c r="K23" s="24"/>
      <c r="L23" s="24"/>
      <c r="M23" s="24"/>
    </row>
    <row r="24" spans="1:13" s="44" customFormat="1" ht="15.75">
      <c r="A24" s="27">
        <v>16</v>
      </c>
      <c r="B24" s="11" t="s">
        <v>25</v>
      </c>
      <c r="C24" s="21">
        <f t="shared" si="1"/>
        <v>0</v>
      </c>
      <c r="D24" s="23"/>
      <c r="E24" s="24"/>
      <c r="F24" s="24"/>
      <c r="G24" s="8">
        <f t="shared" si="3"/>
        <v>0</v>
      </c>
      <c r="H24" s="24"/>
      <c r="I24" s="24"/>
      <c r="J24" s="8">
        <f t="shared" si="2"/>
        <v>0</v>
      </c>
      <c r="K24" s="24"/>
      <c r="L24" s="24"/>
      <c r="M24" s="24"/>
    </row>
    <row r="25" spans="1:13" s="44" customFormat="1" ht="15.75">
      <c r="A25" s="27">
        <v>17</v>
      </c>
      <c r="B25" s="11" t="s">
        <v>25</v>
      </c>
      <c r="C25" s="21">
        <f t="shared" si="1"/>
        <v>0</v>
      </c>
      <c r="D25" s="23"/>
      <c r="E25" s="24"/>
      <c r="F25" s="24"/>
      <c r="G25" s="8">
        <f t="shared" si="3"/>
        <v>0</v>
      </c>
      <c r="H25" s="24"/>
      <c r="I25" s="24"/>
      <c r="J25" s="8">
        <f t="shared" si="2"/>
        <v>0</v>
      </c>
      <c r="K25" s="24"/>
      <c r="L25" s="24"/>
      <c r="M25" s="24"/>
    </row>
    <row r="26" spans="1:13" s="44" customFormat="1" ht="15.75">
      <c r="A26" s="27">
        <v>18</v>
      </c>
      <c r="B26" s="11" t="s">
        <v>25</v>
      </c>
      <c r="C26" s="21">
        <f t="shared" si="1"/>
        <v>0</v>
      </c>
      <c r="D26" s="23"/>
      <c r="E26" s="24"/>
      <c r="F26" s="24"/>
      <c r="G26" s="8">
        <f t="shared" si="3"/>
        <v>0</v>
      </c>
      <c r="H26" s="24"/>
      <c r="I26" s="24"/>
      <c r="J26" s="8">
        <f t="shared" si="2"/>
        <v>0</v>
      </c>
      <c r="K26" s="24"/>
      <c r="L26" s="24"/>
      <c r="M26" s="24"/>
    </row>
    <row r="27" spans="1:13" s="44" customFormat="1" ht="15.75">
      <c r="A27" s="27">
        <v>19</v>
      </c>
      <c r="B27" s="11" t="s">
        <v>25</v>
      </c>
      <c r="C27" s="21">
        <f t="shared" si="1"/>
        <v>0</v>
      </c>
      <c r="D27" s="23"/>
      <c r="E27" s="24"/>
      <c r="F27" s="24"/>
      <c r="G27" s="8">
        <f t="shared" si="3"/>
        <v>0</v>
      </c>
      <c r="H27" s="24"/>
      <c r="I27" s="24"/>
      <c r="J27" s="8">
        <f t="shared" si="2"/>
        <v>0</v>
      </c>
      <c r="K27" s="24"/>
      <c r="L27" s="24"/>
      <c r="M27" s="24"/>
    </row>
    <row r="28" spans="1:13" s="44" customFormat="1" ht="15.75">
      <c r="A28" s="27">
        <v>20</v>
      </c>
      <c r="B28" s="11" t="s">
        <v>25</v>
      </c>
      <c r="C28" s="21">
        <f t="shared" si="1"/>
        <v>0</v>
      </c>
      <c r="D28" s="23"/>
      <c r="E28" s="24"/>
      <c r="F28" s="24"/>
      <c r="G28" s="8">
        <f t="shared" si="3"/>
        <v>0</v>
      </c>
      <c r="H28" s="24"/>
      <c r="I28" s="24"/>
      <c r="J28" s="8">
        <f t="shared" si="2"/>
        <v>0</v>
      </c>
      <c r="K28" s="24"/>
      <c r="L28" s="24"/>
      <c r="M28" s="24"/>
    </row>
    <row r="29" spans="1:13" s="44" customFormat="1" ht="15.75">
      <c r="A29" s="27">
        <v>21</v>
      </c>
      <c r="B29" s="11" t="s">
        <v>25</v>
      </c>
      <c r="C29" s="21">
        <f t="shared" si="1"/>
        <v>0</v>
      </c>
      <c r="D29" s="23"/>
      <c r="E29" s="24"/>
      <c r="F29" s="24"/>
      <c r="G29" s="8">
        <f t="shared" si="3"/>
        <v>0</v>
      </c>
      <c r="H29" s="24"/>
      <c r="I29" s="24"/>
      <c r="J29" s="8">
        <f t="shared" si="2"/>
        <v>0</v>
      </c>
      <c r="K29" s="24"/>
      <c r="L29" s="24"/>
      <c r="M29" s="24"/>
    </row>
    <row r="30" spans="1:13" s="44" customFormat="1" ht="15.75">
      <c r="A30" s="27">
        <v>22</v>
      </c>
      <c r="B30" s="11" t="s">
        <v>25</v>
      </c>
      <c r="C30" s="21">
        <f t="shared" si="1"/>
        <v>0</v>
      </c>
      <c r="D30" s="23"/>
      <c r="E30" s="24"/>
      <c r="F30" s="24"/>
      <c r="G30" s="8">
        <f t="shared" si="3"/>
        <v>0</v>
      </c>
      <c r="H30" s="24"/>
      <c r="I30" s="24"/>
      <c r="J30" s="8">
        <f t="shared" si="2"/>
        <v>0</v>
      </c>
      <c r="K30" s="24"/>
      <c r="L30" s="24"/>
      <c r="M30" s="24"/>
    </row>
    <row r="31" spans="1:13" s="44" customFormat="1" ht="15.75">
      <c r="A31" s="27">
        <v>23</v>
      </c>
      <c r="B31" s="11" t="s">
        <v>25</v>
      </c>
      <c r="C31" s="21">
        <f t="shared" si="1"/>
        <v>0</v>
      </c>
      <c r="D31" s="23"/>
      <c r="E31" s="24"/>
      <c r="F31" s="24"/>
      <c r="G31" s="8">
        <f t="shared" si="3"/>
        <v>0</v>
      </c>
      <c r="H31" s="24"/>
      <c r="I31" s="24"/>
      <c r="J31" s="8">
        <f t="shared" si="2"/>
        <v>0</v>
      </c>
      <c r="K31" s="24"/>
      <c r="L31" s="24"/>
      <c r="M31" s="24"/>
    </row>
    <row r="32" spans="1:13" s="44" customFormat="1" ht="15.75">
      <c r="A32" s="27">
        <v>24</v>
      </c>
      <c r="B32" s="11" t="s">
        <v>25</v>
      </c>
      <c r="C32" s="21">
        <f t="shared" si="1"/>
        <v>0</v>
      </c>
      <c r="D32" s="23"/>
      <c r="E32" s="24"/>
      <c r="F32" s="24"/>
      <c r="G32" s="8">
        <f t="shared" si="3"/>
        <v>0</v>
      </c>
      <c r="H32" s="24"/>
      <c r="I32" s="24"/>
      <c r="J32" s="8">
        <f t="shared" si="2"/>
        <v>0</v>
      </c>
      <c r="K32" s="24"/>
      <c r="L32" s="24"/>
      <c r="M32" s="24"/>
    </row>
    <row r="33" spans="1:13" s="44" customFormat="1" ht="15.75">
      <c r="A33" s="33">
        <v>1</v>
      </c>
      <c r="B33" s="31" t="s">
        <v>89</v>
      </c>
      <c r="C33" s="21">
        <f t="shared" si="1"/>
        <v>0</v>
      </c>
      <c r="D33" s="23"/>
      <c r="E33" s="24"/>
      <c r="F33" s="24"/>
      <c r="G33" s="8">
        <f t="shared" si="3"/>
        <v>0</v>
      </c>
      <c r="H33" s="24"/>
      <c r="I33" s="24"/>
      <c r="J33" s="8">
        <f t="shared" si="2"/>
        <v>0</v>
      </c>
      <c r="K33" s="18"/>
      <c r="L33" s="18"/>
      <c r="M33" s="18"/>
    </row>
    <row r="34" spans="1:13" s="44" customFormat="1" ht="15.75">
      <c r="A34" s="33">
        <v>2</v>
      </c>
      <c r="B34" s="11" t="s">
        <v>45</v>
      </c>
      <c r="C34" s="21">
        <f t="shared" si="1"/>
        <v>0</v>
      </c>
      <c r="D34" s="23"/>
      <c r="E34" s="24"/>
      <c r="F34" s="24"/>
      <c r="G34" s="8">
        <f t="shared" si="3"/>
        <v>0</v>
      </c>
      <c r="H34" s="24"/>
      <c r="I34" s="24"/>
      <c r="J34" s="8">
        <f t="shared" si="2"/>
        <v>0</v>
      </c>
      <c r="K34" s="18"/>
      <c r="L34" s="18"/>
      <c r="M34" s="18"/>
    </row>
    <row r="35" spans="1:13" s="44" customFormat="1" ht="15.75">
      <c r="A35" s="33">
        <v>3</v>
      </c>
      <c r="B35" s="11" t="s">
        <v>45</v>
      </c>
      <c r="C35" s="21">
        <f t="shared" si="1"/>
        <v>0</v>
      </c>
      <c r="D35" s="23"/>
      <c r="E35" s="24"/>
      <c r="F35" s="24"/>
      <c r="G35" s="8">
        <f t="shared" si="3"/>
        <v>0</v>
      </c>
      <c r="H35" s="24"/>
      <c r="I35" s="24"/>
      <c r="J35" s="8">
        <f t="shared" si="2"/>
        <v>0</v>
      </c>
      <c r="K35" s="18"/>
      <c r="L35" s="18"/>
      <c r="M35" s="18"/>
    </row>
    <row r="36" spans="1:13" s="44" customFormat="1" ht="15.75">
      <c r="A36" s="33">
        <v>4</v>
      </c>
      <c r="B36" s="11" t="s">
        <v>45</v>
      </c>
      <c r="C36" s="21">
        <f t="shared" si="1"/>
        <v>0</v>
      </c>
      <c r="D36" s="23"/>
      <c r="E36" s="24"/>
      <c r="F36" s="24"/>
      <c r="G36" s="8">
        <f t="shared" si="3"/>
        <v>0</v>
      </c>
      <c r="H36" s="24"/>
      <c r="I36" s="24"/>
      <c r="J36" s="8">
        <f t="shared" si="2"/>
        <v>0</v>
      </c>
      <c r="K36" s="19"/>
      <c r="L36" s="19"/>
      <c r="M36" s="19"/>
    </row>
    <row r="37" spans="1:13" s="44" customFormat="1" ht="15.75">
      <c r="A37" s="33">
        <v>5</v>
      </c>
      <c r="B37" s="11" t="s">
        <v>43</v>
      </c>
      <c r="C37" s="21">
        <f t="shared" si="1"/>
        <v>0</v>
      </c>
      <c r="D37" s="23"/>
      <c r="E37" s="24"/>
      <c r="F37" s="24"/>
      <c r="G37" s="8">
        <f t="shared" si="3"/>
        <v>0</v>
      </c>
      <c r="H37" s="24"/>
      <c r="I37" s="24"/>
      <c r="J37" s="8">
        <f t="shared" si="2"/>
        <v>0</v>
      </c>
      <c r="K37" s="19"/>
      <c r="L37" s="19"/>
      <c r="M37" s="19"/>
    </row>
    <row r="38" spans="1:13" s="44" customFormat="1" ht="15.75">
      <c r="A38" s="33">
        <v>6</v>
      </c>
      <c r="B38" s="11" t="s">
        <v>43</v>
      </c>
      <c r="C38" s="21">
        <f t="shared" si="1"/>
        <v>0</v>
      </c>
      <c r="D38" s="23"/>
      <c r="E38" s="24"/>
      <c r="F38" s="24"/>
      <c r="G38" s="8">
        <f t="shared" si="3"/>
        <v>0</v>
      </c>
      <c r="H38" s="24"/>
      <c r="I38" s="24"/>
      <c r="J38" s="8">
        <f t="shared" si="2"/>
        <v>0</v>
      </c>
      <c r="K38" s="19"/>
      <c r="L38" s="19"/>
      <c r="M38" s="19"/>
    </row>
    <row r="39" spans="1:13" s="44" customFormat="1" ht="15.75">
      <c r="A39" s="33">
        <v>7</v>
      </c>
      <c r="B39" s="11" t="s">
        <v>43</v>
      </c>
      <c r="C39" s="21">
        <f t="shared" si="1"/>
        <v>0</v>
      </c>
      <c r="D39" s="23"/>
      <c r="E39" s="24"/>
      <c r="F39" s="24"/>
      <c r="G39" s="8">
        <f t="shared" si="3"/>
        <v>0</v>
      </c>
      <c r="H39" s="24"/>
      <c r="I39" s="24"/>
      <c r="J39" s="8">
        <f t="shared" si="2"/>
        <v>0</v>
      </c>
      <c r="K39" s="19"/>
      <c r="L39" s="19"/>
      <c r="M39" s="19"/>
    </row>
    <row r="40" spans="1:13" s="44" customFormat="1" ht="15.75">
      <c r="A40" s="33">
        <v>8</v>
      </c>
      <c r="B40" s="11" t="s">
        <v>43</v>
      </c>
      <c r="C40" s="21">
        <f t="shared" si="1"/>
        <v>0</v>
      </c>
      <c r="D40" s="23"/>
      <c r="E40" s="24"/>
      <c r="F40" s="24"/>
      <c r="G40" s="8">
        <f t="shared" si="3"/>
        <v>0</v>
      </c>
      <c r="H40" s="24"/>
      <c r="I40" s="24"/>
      <c r="J40" s="8">
        <f t="shared" si="2"/>
        <v>0</v>
      </c>
      <c r="K40" s="19"/>
      <c r="L40" s="19"/>
      <c r="M40" s="19"/>
    </row>
    <row r="41" spans="1:13" s="44" customFormat="1" ht="15.75">
      <c r="A41" s="33">
        <v>9</v>
      </c>
      <c r="B41" s="11" t="s">
        <v>43</v>
      </c>
      <c r="C41" s="21">
        <f t="shared" si="1"/>
        <v>0</v>
      </c>
      <c r="D41" s="23"/>
      <c r="E41" s="24"/>
      <c r="F41" s="24"/>
      <c r="G41" s="8">
        <f t="shared" si="3"/>
        <v>0</v>
      </c>
      <c r="H41" s="24"/>
      <c r="I41" s="24"/>
      <c r="J41" s="8">
        <f t="shared" si="2"/>
        <v>0</v>
      </c>
      <c r="K41" s="19"/>
      <c r="L41" s="19"/>
      <c r="M41" s="19"/>
    </row>
    <row r="42" spans="1:13" s="44" customFormat="1" ht="15.75">
      <c r="A42" s="33">
        <v>10</v>
      </c>
      <c r="B42" s="11" t="s">
        <v>43</v>
      </c>
      <c r="C42" s="21">
        <f t="shared" si="1"/>
        <v>0</v>
      </c>
      <c r="D42" s="23"/>
      <c r="E42" s="24"/>
      <c r="F42" s="24"/>
      <c r="G42" s="8">
        <f t="shared" si="3"/>
        <v>0</v>
      </c>
      <c r="H42" s="24"/>
      <c r="I42" s="24"/>
      <c r="J42" s="8">
        <f t="shared" si="2"/>
        <v>0</v>
      </c>
      <c r="K42" s="19"/>
      <c r="L42" s="19"/>
      <c r="M42" s="19"/>
    </row>
    <row r="43" spans="1:13" s="44" customFormat="1" ht="15.75">
      <c r="A43" s="33">
        <v>11</v>
      </c>
      <c r="B43" s="11" t="s">
        <v>43</v>
      </c>
      <c r="C43" s="21">
        <f t="shared" si="1"/>
        <v>0</v>
      </c>
      <c r="D43" s="23"/>
      <c r="E43" s="24"/>
      <c r="F43" s="24"/>
      <c r="G43" s="8">
        <f t="shared" si="3"/>
        <v>0</v>
      </c>
      <c r="H43" s="24"/>
      <c r="I43" s="24"/>
      <c r="J43" s="8">
        <f t="shared" si="2"/>
        <v>0</v>
      </c>
      <c r="K43" s="19"/>
      <c r="L43" s="19"/>
      <c r="M43" s="19"/>
    </row>
    <row r="44" spans="1:13" s="44" customFormat="1" ht="15.75">
      <c r="A44" s="33">
        <v>12</v>
      </c>
      <c r="B44" s="11" t="s">
        <v>43</v>
      </c>
      <c r="C44" s="21">
        <f t="shared" si="1"/>
        <v>0</v>
      </c>
      <c r="D44" s="23"/>
      <c r="E44" s="24"/>
      <c r="F44" s="24"/>
      <c r="G44" s="8">
        <f t="shared" si="3"/>
        <v>0</v>
      </c>
      <c r="H44" s="24"/>
      <c r="I44" s="24"/>
      <c r="J44" s="8">
        <f t="shared" si="2"/>
        <v>0</v>
      </c>
      <c r="K44" s="19"/>
      <c r="L44" s="19"/>
      <c r="M44" s="19"/>
    </row>
    <row r="45" spans="1:13" s="44" customFormat="1" ht="15.75">
      <c r="A45" s="33">
        <v>13</v>
      </c>
      <c r="B45" s="11" t="s">
        <v>43</v>
      </c>
      <c r="C45" s="21">
        <f t="shared" si="1"/>
        <v>0</v>
      </c>
      <c r="D45" s="23"/>
      <c r="E45" s="24"/>
      <c r="F45" s="24"/>
      <c r="G45" s="8">
        <f t="shared" si="3"/>
        <v>0</v>
      </c>
      <c r="H45" s="24"/>
      <c r="I45" s="24"/>
      <c r="J45" s="8">
        <f t="shared" si="2"/>
        <v>0</v>
      </c>
      <c r="K45" s="19"/>
      <c r="L45" s="19"/>
      <c r="M45" s="19"/>
    </row>
    <row r="46" spans="1:13" s="44" customFormat="1" ht="15.75">
      <c r="A46" s="33">
        <v>14</v>
      </c>
      <c r="B46" s="11" t="s">
        <v>43</v>
      </c>
      <c r="C46" s="21">
        <f t="shared" si="1"/>
        <v>0</v>
      </c>
      <c r="D46" s="23"/>
      <c r="E46" s="24"/>
      <c r="F46" s="24"/>
      <c r="G46" s="8">
        <f t="shared" si="3"/>
        <v>0</v>
      </c>
      <c r="H46" s="24"/>
      <c r="I46" s="24"/>
      <c r="J46" s="8">
        <f t="shared" si="2"/>
        <v>0</v>
      </c>
      <c r="K46" s="19"/>
      <c r="L46" s="19"/>
      <c r="M46" s="19"/>
    </row>
    <row r="47" spans="1:13" s="44" customFormat="1" ht="15.75">
      <c r="A47" s="33">
        <v>15</v>
      </c>
      <c r="B47" s="11" t="s">
        <v>43</v>
      </c>
      <c r="C47" s="21">
        <f t="shared" si="1"/>
        <v>0</v>
      </c>
      <c r="D47" s="23"/>
      <c r="E47" s="24"/>
      <c r="F47" s="24"/>
      <c r="G47" s="8">
        <f t="shared" si="3"/>
        <v>0</v>
      </c>
      <c r="H47" s="24"/>
      <c r="I47" s="24"/>
      <c r="J47" s="8">
        <f t="shared" si="2"/>
        <v>0</v>
      </c>
      <c r="K47" s="19"/>
      <c r="L47" s="19"/>
      <c r="M47" s="19"/>
    </row>
    <row r="48" spans="1:13" s="44" customFormat="1" ht="15.75">
      <c r="A48" s="33">
        <v>16</v>
      </c>
      <c r="B48" s="11" t="s">
        <v>43</v>
      </c>
      <c r="C48" s="21">
        <f t="shared" si="1"/>
        <v>0</v>
      </c>
      <c r="D48" s="23"/>
      <c r="E48" s="24"/>
      <c r="F48" s="24"/>
      <c r="G48" s="8">
        <f t="shared" si="3"/>
        <v>0</v>
      </c>
      <c r="H48" s="24"/>
      <c r="I48" s="24"/>
      <c r="J48" s="8">
        <f t="shared" si="2"/>
        <v>0</v>
      </c>
      <c r="K48" s="19"/>
      <c r="L48" s="19"/>
      <c r="M48" s="19"/>
    </row>
    <row r="49" spans="1:13" s="44" customFormat="1" ht="15.75">
      <c r="A49" s="33">
        <v>17</v>
      </c>
      <c r="B49" s="11" t="s">
        <v>43</v>
      </c>
      <c r="C49" s="21">
        <f t="shared" si="1"/>
        <v>0</v>
      </c>
      <c r="D49" s="23"/>
      <c r="E49" s="24"/>
      <c r="F49" s="24"/>
      <c r="G49" s="8">
        <f t="shared" si="3"/>
        <v>0</v>
      </c>
      <c r="H49" s="24"/>
      <c r="I49" s="24"/>
      <c r="J49" s="8">
        <f t="shared" si="2"/>
        <v>0</v>
      </c>
      <c r="K49" s="19"/>
      <c r="L49" s="19"/>
      <c r="M49" s="19"/>
    </row>
    <row r="50" spans="1:13" s="44" customFormat="1" ht="15.75">
      <c r="A50" s="33">
        <v>18</v>
      </c>
      <c r="B50" s="11" t="s">
        <v>43</v>
      </c>
      <c r="C50" s="21">
        <f t="shared" si="1"/>
        <v>0</v>
      </c>
      <c r="D50" s="23"/>
      <c r="E50" s="24"/>
      <c r="F50" s="24"/>
      <c r="G50" s="8">
        <f t="shared" si="3"/>
        <v>0</v>
      </c>
      <c r="H50" s="24"/>
      <c r="I50" s="24"/>
      <c r="J50" s="8">
        <f t="shared" si="2"/>
        <v>0</v>
      </c>
      <c r="K50" s="19"/>
      <c r="L50" s="19"/>
      <c r="M50" s="19"/>
    </row>
    <row r="51" spans="1:13" s="44" customFormat="1" ht="15.75">
      <c r="A51" s="33">
        <v>19</v>
      </c>
      <c r="B51" s="11" t="s">
        <v>43</v>
      </c>
      <c r="C51" s="21">
        <f t="shared" si="1"/>
        <v>0</v>
      </c>
      <c r="D51" s="23"/>
      <c r="E51" s="24"/>
      <c r="F51" s="24"/>
      <c r="G51" s="8">
        <f t="shared" si="3"/>
        <v>0</v>
      </c>
      <c r="H51" s="24"/>
      <c r="I51" s="24"/>
      <c r="J51" s="8">
        <f t="shared" si="2"/>
        <v>0</v>
      </c>
      <c r="K51" s="19"/>
      <c r="L51" s="19"/>
      <c r="M51" s="19"/>
    </row>
    <row r="52" spans="1:13" s="44" customFormat="1" ht="15.75">
      <c r="A52" s="33">
        <v>20</v>
      </c>
      <c r="B52" s="11" t="s">
        <v>43</v>
      </c>
      <c r="C52" s="21">
        <f t="shared" si="1"/>
        <v>0</v>
      </c>
      <c r="D52" s="23"/>
      <c r="E52" s="24"/>
      <c r="F52" s="24"/>
      <c r="G52" s="8">
        <f t="shared" si="3"/>
        <v>0</v>
      </c>
      <c r="H52" s="24"/>
      <c r="I52" s="24"/>
      <c r="J52" s="8">
        <f t="shared" si="2"/>
        <v>0</v>
      </c>
      <c r="K52" s="19"/>
      <c r="L52" s="19"/>
      <c r="M52" s="19"/>
    </row>
    <row r="53" spans="1:13" s="44" customFormat="1" ht="15.75">
      <c r="A53" s="33">
        <v>21</v>
      </c>
      <c r="B53" s="11" t="s">
        <v>43</v>
      </c>
      <c r="C53" s="21">
        <f t="shared" si="1"/>
        <v>0</v>
      </c>
      <c r="D53" s="23"/>
      <c r="E53" s="24"/>
      <c r="F53" s="24"/>
      <c r="G53" s="8">
        <f t="shared" si="3"/>
        <v>0</v>
      </c>
      <c r="H53" s="24"/>
      <c r="I53" s="24"/>
      <c r="J53" s="8">
        <f t="shared" si="2"/>
        <v>0</v>
      </c>
      <c r="K53" s="19"/>
      <c r="L53" s="19"/>
      <c r="M53" s="19"/>
    </row>
    <row r="54" spans="1:13" s="44" customFormat="1" ht="15.75">
      <c r="A54" s="33">
        <v>22</v>
      </c>
      <c r="B54" s="11" t="s">
        <v>43</v>
      </c>
      <c r="C54" s="21">
        <f t="shared" si="1"/>
        <v>0</v>
      </c>
      <c r="D54" s="23"/>
      <c r="E54" s="24"/>
      <c r="F54" s="24"/>
      <c r="G54" s="8">
        <f t="shared" si="3"/>
        <v>0</v>
      </c>
      <c r="H54" s="24"/>
      <c r="I54" s="24"/>
      <c r="J54" s="8">
        <f t="shared" si="2"/>
        <v>0</v>
      </c>
      <c r="K54" s="19"/>
      <c r="L54" s="19"/>
      <c r="M54" s="19"/>
    </row>
    <row r="55" spans="1:13" s="44" customFormat="1" ht="15.75">
      <c r="A55" s="33">
        <v>23</v>
      </c>
      <c r="B55" s="11" t="s">
        <v>43</v>
      </c>
      <c r="C55" s="21">
        <f t="shared" si="1"/>
        <v>0</v>
      </c>
      <c r="D55" s="23"/>
      <c r="E55" s="24"/>
      <c r="F55" s="24"/>
      <c r="G55" s="8">
        <f t="shared" si="3"/>
        <v>0</v>
      </c>
      <c r="H55" s="24"/>
      <c r="I55" s="24"/>
      <c r="J55" s="8">
        <f t="shared" si="2"/>
        <v>0</v>
      </c>
      <c r="K55" s="19"/>
      <c r="L55" s="19"/>
      <c r="M55" s="19"/>
    </row>
    <row r="56" spans="1:13" s="44" customFormat="1" ht="15.75">
      <c r="A56" s="33">
        <v>24</v>
      </c>
      <c r="B56" s="11" t="s">
        <v>43</v>
      </c>
      <c r="C56" s="21">
        <f t="shared" si="1"/>
        <v>0</v>
      </c>
      <c r="D56" s="23"/>
      <c r="E56" s="24"/>
      <c r="F56" s="24"/>
      <c r="G56" s="8">
        <f t="shared" si="3"/>
        <v>0</v>
      </c>
      <c r="H56" s="24"/>
      <c r="I56" s="24"/>
      <c r="J56" s="8">
        <f t="shared" si="2"/>
        <v>0</v>
      </c>
      <c r="K56" s="19"/>
      <c r="L56" s="19"/>
      <c r="M56" s="19"/>
    </row>
    <row r="57" spans="1:13" s="44" customFormat="1" ht="15.75">
      <c r="A57" s="33">
        <v>25</v>
      </c>
      <c r="B57" s="11" t="s">
        <v>43</v>
      </c>
      <c r="C57" s="21">
        <f t="shared" si="1"/>
        <v>0</v>
      </c>
      <c r="D57" s="23"/>
      <c r="E57" s="24"/>
      <c r="F57" s="24"/>
      <c r="G57" s="8">
        <f t="shared" si="3"/>
        <v>0</v>
      </c>
      <c r="H57" s="24"/>
      <c r="I57" s="24"/>
      <c r="J57" s="8">
        <f t="shared" si="2"/>
        <v>0</v>
      </c>
      <c r="K57" s="19"/>
      <c r="L57" s="19"/>
      <c r="M57" s="19"/>
    </row>
    <row r="58" spans="1:13" s="44" customFormat="1" ht="15.75">
      <c r="A58" s="33">
        <v>26</v>
      </c>
      <c r="B58" s="11" t="s">
        <v>43</v>
      </c>
      <c r="C58" s="21">
        <f t="shared" si="1"/>
        <v>0</v>
      </c>
      <c r="D58" s="23"/>
      <c r="E58" s="24"/>
      <c r="F58" s="24"/>
      <c r="G58" s="8">
        <f t="shared" si="3"/>
        <v>0</v>
      </c>
      <c r="H58" s="24"/>
      <c r="I58" s="24"/>
      <c r="J58" s="8">
        <f t="shared" si="2"/>
        <v>0</v>
      </c>
      <c r="K58" s="19"/>
      <c r="L58" s="19"/>
      <c r="M58" s="19"/>
    </row>
    <row r="59" spans="1:13" s="44" customFormat="1" ht="15.75">
      <c r="A59" s="33">
        <v>27</v>
      </c>
      <c r="B59" s="11" t="s">
        <v>43</v>
      </c>
      <c r="C59" s="21">
        <f t="shared" si="1"/>
        <v>0</v>
      </c>
      <c r="D59" s="23"/>
      <c r="E59" s="24"/>
      <c r="F59" s="24"/>
      <c r="G59" s="8">
        <f t="shared" si="3"/>
        <v>0</v>
      </c>
      <c r="H59" s="24"/>
      <c r="I59" s="24"/>
      <c r="J59" s="8">
        <f t="shared" si="2"/>
        <v>0</v>
      </c>
      <c r="K59" s="19"/>
      <c r="L59" s="19"/>
      <c r="M59" s="19"/>
    </row>
    <row r="60" spans="1:13" s="44" customFormat="1" ht="15.75">
      <c r="A60" s="33">
        <v>28</v>
      </c>
      <c r="B60" s="11" t="s">
        <v>43</v>
      </c>
      <c r="C60" s="21">
        <f t="shared" si="1"/>
        <v>0</v>
      </c>
      <c r="D60" s="23"/>
      <c r="E60" s="24"/>
      <c r="F60" s="24"/>
      <c r="G60" s="8">
        <f t="shared" si="3"/>
        <v>0</v>
      </c>
      <c r="H60" s="24"/>
      <c r="I60" s="24"/>
      <c r="J60" s="8">
        <f t="shared" si="2"/>
        <v>0</v>
      </c>
      <c r="K60" s="19"/>
      <c r="L60" s="19"/>
      <c r="M60" s="19"/>
    </row>
    <row r="61" spans="1:13" s="44" customFormat="1" ht="15.75">
      <c r="A61" s="33">
        <v>29</v>
      </c>
      <c r="B61" s="11" t="s">
        <v>43</v>
      </c>
      <c r="C61" s="21">
        <f t="shared" si="1"/>
        <v>0</v>
      </c>
      <c r="D61" s="23"/>
      <c r="E61" s="24"/>
      <c r="F61" s="24"/>
      <c r="G61" s="8">
        <f t="shared" si="3"/>
        <v>0</v>
      </c>
      <c r="H61" s="24"/>
      <c r="I61" s="24"/>
      <c r="J61" s="8">
        <f t="shared" si="2"/>
        <v>0</v>
      </c>
      <c r="K61" s="19"/>
      <c r="L61" s="19"/>
      <c r="M61" s="19"/>
    </row>
    <row r="62" spans="1:13" s="44" customFormat="1" ht="15.75">
      <c r="A62" s="33">
        <v>30</v>
      </c>
      <c r="B62" s="11" t="s">
        <v>43</v>
      </c>
      <c r="C62" s="21">
        <f t="shared" si="1"/>
        <v>0</v>
      </c>
      <c r="D62" s="23"/>
      <c r="E62" s="24"/>
      <c r="F62" s="24"/>
      <c r="G62" s="8">
        <f t="shared" si="3"/>
        <v>0</v>
      </c>
      <c r="H62" s="24"/>
      <c r="I62" s="24"/>
      <c r="J62" s="8">
        <f t="shared" si="2"/>
        <v>0</v>
      </c>
      <c r="K62" s="19"/>
      <c r="L62" s="19"/>
      <c r="M62" s="19"/>
    </row>
    <row r="63" spans="1:13" s="44" customFormat="1" ht="15.75">
      <c r="A63" s="33">
        <v>31</v>
      </c>
      <c r="B63" s="11" t="s">
        <v>43</v>
      </c>
      <c r="C63" s="21">
        <f t="shared" si="1"/>
        <v>0</v>
      </c>
      <c r="D63" s="23"/>
      <c r="E63" s="24"/>
      <c r="F63" s="24"/>
      <c r="G63" s="8">
        <f t="shared" si="3"/>
        <v>0</v>
      </c>
      <c r="H63" s="24"/>
      <c r="I63" s="24"/>
      <c r="J63" s="8">
        <f t="shared" si="2"/>
        <v>0</v>
      </c>
      <c r="K63" s="19"/>
      <c r="L63" s="19"/>
      <c r="M63" s="19"/>
    </row>
    <row r="64" spans="1:13" s="44" customFormat="1" ht="15.75">
      <c r="A64" s="33">
        <v>32</v>
      </c>
      <c r="B64" s="11" t="s">
        <v>43</v>
      </c>
      <c r="C64" s="21">
        <f t="shared" si="1"/>
        <v>0</v>
      </c>
      <c r="D64" s="23"/>
      <c r="E64" s="24"/>
      <c r="F64" s="24"/>
      <c r="G64" s="8">
        <f t="shared" si="3"/>
        <v>0</v>
      </c>
      <c r="H64" s="24"/>
      <c r="I64" s="24"/>
      <c r="J64" s="8">
        <f t="shared" si="2"/>
        <v>0</v>
      </c>
      <c r="K64" s="19"/>
      <c r="L64" s="19"/>
      <c r="M64" s="19"/>
    </row>
    <row r="65" spans="1:13" s="44" customFormat="1" ht="15.75">
      <c r="A65" s="33">
        <v>33</v>
      </c>
      <c r="B65" s="11" t="s">
        <v>43</v>
      </c>
      <c r="C65" s="21">
        <f t="shared" si="1"/>
        <v>0</v>
      </c>
      <c r="D65" s="23"/>
      <c r="E65" s="24"/>
      <c r="F65" s="24"/>
      <c r="G65" s="8">
        <f t="shared" si="3"/>
        <v>0</v>
      </c>
      <c r="H65" s="24"/>
      <c r="I65" s="24"/>
      <c r="J65" s="8">
        <f t="shared" si="2"/>
        <v>0</v>
      </c>
      <c r="K65" s="19"/>
      <c r="L65" s="19"/>
      <c r="M65" s="19"/>
    </row>
    <row r="66" spans="1:13" s="44" customFormat="1" ht="15.75">
      <c r="A66" s="33">
        <v>34</v>
      </c>
      <c r="B66" s="11" t="s">
        <v>43</v>
      </c>
      <c r="C66" s="21">
        <f t="shared" si="1"/>
        <v>0</v>
      </c>
      <c r="D66" s="23"/>
      <c r="E66" s="24"/>
      <c r="F66" s="24"/>
      <c r="G66" s="8">
        <f t="shared" si="3"/>
        <v>0</v>
      </c>
      <c r="H66" s="24"/>
      <c r="I66" s="24"/>
      <c r="J66" s="8">
        <f t="shared" si="2"/>
        <v>0</v>
      </c>
      <c r="K66" s="19"/>
      <c r="L66" s="19"/>
      <c r="M66" s="19"/>
    </row>
    <row r="67" spans="1:13" s="44" customFormat="1" ht="15.75">
      <c r="A67" s="33">
        <v>35</v>
      </c>
      <c r="B67" s="11" t="s">
        <v>43</v>
      </c>
      <c r="C67" s="21">
        <f t="shared" si="1"/>
        <v>0</v>
      </c>
      <c r="D67" s="23"/>
      <c r="E67" s="24"/>
      <c r="F67" s="24"/>
      <c r="G67" s="8">
        <f t="shared" si="3"/>
        <v>0</v>
      </c>
      <c r="H67" s="24"/>
      <c r="I67" s="24"/>
      <c r="J67" s="8">
        <f t="shared" si="2"/>
        <v>0</v>
      </c>
      <c r="K67" s="19"/>
      <c r="L67" s="19"/>
      <c r="M67" s="19"/>
    </row>
    <row r="68" spans="1:13" s="44" customFormat="1" ht="15.75">
      <c r="A68" s="33">
        <v>36</v>
      </c>
      <c r="B68" s="11" t="s">
        <v>43</v>
      </c>
      <c r="C68" s="21">
        <f t="shared" si="1"/>
        <v>0</v>
      </c>
      <c r="D68" s="23"/>
      <c r="E68" s="24"/>
      <c r="F68" s="24"/>
      <c r="G68" s="8">
        <f t="shared" si="3"/>
        <v>0</v>
      </c>
      <c r="H68" s="24"/>
      <c r="I68" s="24"/>
      <c r="J68" s="8">
        <f t="shared" si="2"/>
        <v>0</v>
      </c>
      <c r="K68" s="19"/>
      <c r="L68" s="19"/>
      <c r="M68" s="19"/>
    </row>
    <row r="69" spans="1:13" s="44" customFormat="1" ht="15.75">
      <c r="A69" s="33">
        <v>37</v>
      </c>
      <c r="B69" s="11" t="s">
        <v>43</v>
      </c>
      <c r="C69" s="21">
        <f t="shared" si="1"/>
        <v>0</v>
      </c>
      <c r="D69" s="23"/>
      <c r="E69" s="24"/>
      <c r="F69" s="24"/>
      <c r="G69" s="8">
        <f t="shared" si="3"/>
        <v>0</v>
      </c>
      <c r="H69" s="24"/>
      <c r="I69" s="24"/>
      <c r="J69" s="8">
        <f t="shared" si="2"/>
        <v>0</v>
      </c>
      <c r="K69" s="19"/>
      <c r="L69" s="19"/>
      <c r="M69" s="19"/>
    </row>
    <row r="70" spans="1:13" s="44" customFormat="1" ht="15.75">
      <c r="A70" s="33">
        <v>38</v>
      </c>
      <c r="B70" s="11" t="s">
        <v>43</v>
      </c>
      <c r="C70" s="21">
        <f t="shared" si="1"/>
        <v>0</v>
      </c>
      <c r="D70" s="23"/>
      <c r="E70" s="24"/>
      <c r="F70" s="24"/>
      <c r="G70" s="8">
        <f t="shared" si="3"/>
        <v>0</v>
      </c>
      <c r="H70" s="24"/>
      <c r="I70" s="24"/>
      <c r="J70" s="8">
        <f t="shared" si="2"/>
        <v>0</v>
      </c>
      <c r="K70" s="19"/>
      <c r="L70" s="19"/>
      <c r="M70" s="19"/>
    </row>
    <row r="71" spans="1:13" s="44" customFormat="1" ht="15.75">
      <c r="A71" s="33">
        <v>39</v>
      </c>
      <c r="B71" s="11" t="s">
        <v>43</v>
      </c>
      <c r="C71" s="21">
        <f t="shared" si="1"/>
        <v>0</v>
      </c>
      <c r="D71" s="23"/>
      <c r="E71" s="24"/>
      <c r="F71" s="24"/>
      <c r="G71" s="8">
        <f t="shared" si="3"/>
        <v>0</v>
      </c>
      <c r="H71" s="24"/>
      <c r="I71" s="24"/>
      <c r="J71" s="8">
        <f t="shared" si="2"/>
        <v>0</v>
      </c>
      <c r="K71" s="19"/>
      <c r="L71" s="19"/>
      <c r="M71" s="19"/>
    </row>
    <row r="72" spans="1:13" s="44" customFormat="1" ht="15.75">
      <c r="A72" s="33">
        <v>40</v>
      </c>
      <c r="B72" s="11" t="s">
        <v>43</v>
      </c>
      <c r="C72" s="21">
        <f t="shared" si="1"/>
        <v>0</v>
      </c>
      <c r="D72" s="23"/>
      <c r="E72" s="24"/>
      <c r="F72" s="24"/>
      <c r="G72" s="8">
        <f t="shared" si="3"/>
        <v>0</v>
      </c>
      <c r="H72" s="24"/>
      <c r="I72" s="24"/>
      <c r="J72" s="8">
        <f t="shared" si="2"/>
        <v>0</v>
      </c>
      <c r="K72" s="19"/>
      <c r="L72" s="19"/>
      <c r="M72" s="19"/>
    </row>
    <row r="73" spans="1:13" s="44" customFormat="1" ht="15.75">
      <c r="A73" s="33">
        <v>41</v>
      </c>
      <c r="B73" s="11" t="s">
        <v>43</v>
      </c>
      <c r="C73" s="21">
        <f t="shared" si="1"/>
        <v>0</v>
      </c>
      <c r="D73" s="23"/>
      <c r="E73" s="24"/>
      <c r="F73" s="24"/>
      <c r="G73" s="8">
        <f t="shared" si="3"/>
        <v>0</v>
      </c>
      <c r="H73" s="24"/>
      <c r="I73" s="24"/>
      <c r="J73" s="8">
        <f t="shared" si="2"/>
        <v>0</v>
      </c>
      <c r="K73" s="19"/>
      <c r="L73" s="19"/>
      <c r="M73" s="19"/>
    </row>
    <row r="74" spans="1:13" s="44" customFormat="1" ht="15.75">
      <c r="A74" s="33">
        <v>42</v>
      </c>
      <c r="B74" s="11" t="s">
        <v>43</v>
      </c>
      <c r="C74" s="21">
        <f t="shared" ref="C74:C95" si="4">D74+E74+F74</f>
        <v>0</v>
      </c>
      <c r="D74" s="23"/>
      <c r="E74" s="24"/>
      <c r="F74" s="24"/>
      <c r="G74" s="8">
        <f t="shared" ref="G74:G95" si="5">H74+I74</f>
        <v>0</v>
      </c>
      <c r="H74" s="24"/>
      <c r="I74" s="24"/>
      <c r="J74" s="8">
        <f t="shared" ref="J74:J95" si="6">K74+L74</f>
        <v>0</v>
      </c>
      <c r="K74" s="19"/>
      <c r="L74" s="19"/>
      <c r="M74" s="19"/>
    </row>
    <row r="75" spans="1:13" s="44" customFormat="1" ht="15.75">
      <c r="A75" s="33">
        <v>43</v>
      </c>
      <c r="B75" s="11" t="s">
        <v>43</v>
      </c>
      <c r="C75" s="21">
        <f t="shared" si="4"/>
        <v>0</v>
      </c>
      <c r="D75" s="23"/>
      <c r="E75" s="24"/>
      <c r="F75" s="24"/>
      <c r="G75" s="8">
        <f t="shared" si="5"/>
        <v>0</v>
      </c>
      <c r="H75" s="24"/>
      <c r="I75" s="24"/>
      <c r="J75" s="8">
        <f t="shared" si="6"/>
        <v>0</v>
      </c>
      <c r="K75" s="19"/>
      <c r="L75" s="19"/>
      <c r="M75" s="19"/>
    </row>
    <row r="76" spans="1:13" s="44" customFormat="1" ht="15.75">
      <c r="A76" s="33">
        <v>44</v>
      </c>
      <c r="B76" s="11" t="s">
        <v>43</v>
      </c>
      <c r="C76" s="21">
        <f t="shared" si="4"/>
        <v>0</v>
      </c>
      <c r="D76" s="23"/>
      <c r="E76" s="24"/>
      <c r="F76" s="24"/>
      <c r="G76" s="8">
        <f t="shared" si="5"/>
        <v>0</v>
      </c>
      <c r="H76" s="24"/>
      <c r="I76" s="24"/>
      <c r="J76" s="8">
        <f t="shared" si="6"/>
        <v>0</v>
      </c>
      <c r="K76" s="19"/>
      <c r="L76" s="19"/>
      <c r="M76" s="19"/>
    </row>
    <row r="77" spans="1:13" s="44" customFormat="1" ht="15.75">
      <c r="A77" s="33">
        <v>45</v>
      </c>
      <c r="B77" s="11" t="s">
        <v>43</v>
      </c>
      <c r="C77" s="21">
        <f t="shared" si="4"/>
        <v>0</v>
      </c>
      <c r="D77" s="23"/>
      <c r="E77" s="24"/>
      <c r="F77" s="24"/>
      <c r="G77" s="8">
        <f t="shared" si="5"/>
        <v>0</v>
      </c>
      <c r="H77" s="24"/>
      <c r="I77" s="24"/>
      <c r="J77" s="8">
        <f t="shared" si="6"/>
        <v>0</v>
      </c>
      <c r="K77" s="19"/>
      <c r="L77" s="19"/>
      <c r="M77" s="19"/>
    </row>
    <row r="78" spans="1:13" s="44" customFormat="1" ht="15.75">
      <c r="A78" s="33">
        <v>46</v>
      </c>
      <c r="B78" s="11" t="s">
        <v>43</v>
      </c>
      <c r="C78" s="21">
        <f t="shared" si="4"/>
        <v>0</v>
      </c>
      <c r="D78" s="23"/>
      <c r="E78" s="24"/>
      <c r="F78" s="24"/>
      <c r="G78" s="8">
        <f t="shared" si="5"/>
        <v>0</v>
      </c>
      <c r="H78" s="24"/>
      <c r="I78" s="24"/>
      <c r="J78" s="8">
        <f t="shared" si="6"/>
        <v>0</v>
      </c>
      <c r="K78" s="19"/>
      <c r="L78" s="19"/>
      <c r="M78" s="19"/>
    </row>
    <row r="79" spans="1:13" s="44" customFormat="1" ht="15.75">
      <c r="A79" s="33">
        <v>47</v>
      </c>
      <c r="B79" s="11" t="s">
        <v>43</v>
      </c>
      <c r="C79" s="21">
        <f t="shared" si="4"/>
        <v>0</v>
      </c>
      <c r="D79" s="23"/>
      <c r="E79" s="24"/>
      <c r="F79" s="24"/>
      <c r="G79" s="8">
        <f t="shared" si="5"/>
        <v>0</v>
      </c>
      <c r="H79" s="24"/>
      <c r="I79" s="24"/>
      <c r="J79" s="8">
        <f t="shared" si="6"/>
        <v>0</v>
      </c>
      <c r="K79" s="19"/>
      <c r="L79" s="19"/>
      <c r="M79" s="19"/>
    </row>
    <row r="80" spans="1:13" s="44" customFormat="1" ht="15.75">
      <c r="A80" s="33">
        <v>48</v>
      </c>
      <c r="B80" s="11" t="s">
        <v>43</v>
      </c>
      <c r="C80" s="21">
        <f t="shared" si="4"/>
        <v>0</v>
      </c>
      <c r="D80" s="23"/>
      <c r="E80" s="24"/>
      <c r="F80" s="24"/>
      <c r="G80" s="8">
        <f t="shared" si="5"/>
        <v>0</v>
      </c>
      <c r="H80" s="24"/>
      <c r="I80" s="24"/>
      <c r="J80" s="8">
        <f t="shared" si="6"/>
        <v>0</v>
      </c>
      <c r="K80" s="19"/>
      <c r="L80" s="19"/>
      <c r="M80" s="19"/>
    </row>
    <row r="81" spans="1:13" s="44" customFormat="1" ht="15.75">
      <c r="A81" s="33">
        <v>49</v>
      </c>
      <c r="B81" s="11" t="s">
        <v>43</v>
      </c>
      <c r="C81" s="21">
        <f t="shared" si="4"/>
        <v>0</v>
      </c>
      <c r="D81" s="23"/>
      <c r="E81" s="24"/>
      <c r="F81" s="24"/>
      <c r="G81" s="8">
        <f t="shared" si="5"/>
        <v>0</v>
      </c>
      <c r="H81" s="24"/>
      <c r="I81" s="24"/>
      <c r="J81" s="8">
        <f t="shared" si="6"/>
        <v>0</v>
      </c>
      <c r="K81" s="19"/>
      <c r="L81" s="19"/>
      <c r="M81" s="19"/>
    </row>
    <row r="82" spans="1:13" s="44" customFormat="1" ht="15.75">
      <c r="A82" s="33">
        <v>50</v>
      </c>
      <c r="B82" s="11" t="s">
        <v>43</v>
      </c>
      <c r="C82" s="21">
        <f t="shared" si="4"/>
        <v>0</v>
      </c>
      <c r="D82" s="23"/>
      <c r="E82" s="24"/>
      <c r="F82" s="24"/>
      <c r="G82" s="8">
        <f t="shared" si="5"/>
        <v>0</v>
      </c>
      <c r="H82" s="24"/>
      <c r="I82" s="24"/>
      <c r="J82" s="8">
        <f t="shared" si="6"/>
        <v>0</v>
      </c>
      <c r="K82" s="19"/>
      <c r="L82" s="19"/>
      <c r="M82" s="19"/>
    </row>
    <row r="83" spans="1:13" s="44" customFormat="1" ht="15.75">
      <c r="A83" s="33">
        <v>51</v>
      </c>
      <c r="B83" s="11" t="s">
        <v>43</v>
      </c>
      <c r="C83" s="21">
        <f t="shared" si="4"/>
        <v>0</v>
      </c>
      <c r="D83" s="23"/>
      <c r="E83" s="24"/>
      <c r="F83" s="24"/>
      <c r="G83" s="8">
        <f t="shared" si="5"/>
        <v>0</v>
      </c>
      <c r="H83" s="24"/>
      <c r="I83" s="24"/>
      <c r="J83" s="8">
        <f t="shared" si="6"/>
        <v>0</v>
      </c>
      <c r="K83" s="19"/>
      <c r="L83" s="19"/>
      <c r="M83" s="19"/>
    </row>
    <row r="84" spans="1:13" s="44" customFormat="1" ht="15.75">
      <c r="A84" s="33">
        <v>52</v>
      </c>
      <c r="B84" s="11" t="s">
        <v>43</v>
      </c>
      <c r="C84" s="21">
        <f t="shared" si="4"/>
        <v>0</v>
      </c>
      <c r="D84" s="23"/>
      <c r="E84" s="24"/>
      <c r="F84" s="24"/>
      <c r="G84" s="8">
        <f t="shared" si="5"/>
        <v>0</v>
      </c>
      <c r="H84" s="24"/>
      <c r="I84" s="24"/>
      <c r="J84" s="8">
        <f t="shared" si="6"/>
        <v>0</v>
      </c>
      <c r="K84" s="19"/>
      <c r="L84" s="19"/>
      <c r="M84" s="19"/>
    </row>
    <row r="85" spans="1:13" s="44" customFormat="1" ht="15.75">
      <c r="A85" s="33">
        <v>53</v>
      </c>
      <c r="B85" s="11" t="s">
        <v>43</v>
      </c>
      <c r="C85" s="21">
        <f t="shared" si="4"/>
        <v>0</v>
      </c>
      <c r="D85" s="23"/>
      <c r="E85" s="24"/>
      <c r="F85" s="24"/>
      <c r="G85" s="8">
        <f t="shared" si="5"/>
        <v>0</v>
      </c>
      <c r="H85" s="24"/>
      <c r="I85" s="24"/>
      <c r="J85" s="8">
        <f t="shared" si="6"/>
        <v>0</v>
      </c>
      <c r="K85" s="19"/>
      <c r="L85" s="19"/>
      <c r="M85" s="19"/>
    </row>
    <row r="86" spans="1:13" s="44" customFormat="1" ht="15.75">
      <c r="A86" s="33">
        <v>54</v>
      </c>
      <c r="B86" s="11" t="s">
        <v>43</v>
      </c>
      <c r="C86" s="21">
        <f t="shared" si="4"/>
        <v>0</v>
      </c>
      <c r="D86" s="23"/>
      <c r="E86" s="24"/>
      <c r="F86" s="24"/>
      <c r="G86" s="8">
        <f t="shared" si="5"/>
        <v>0</v>
      </c>
      <c r="H86" s="24"/>
      <c r="I86" s="24"/>
      <c r="J86" s="8">
        <f t="shared" si="6"/>
        <v>0</v>
      </c>
      <c r="K86" s="19"/>
      <c r="L86" s="19"/>
      <c r="M86" s="19"/>
    </row>
    <row r="87" spans="1:13" s="44" customFormat="1" ht="15.75">
      <c r="A87" s="33">
        <v>55</v>
      </c>
      <c r="B87" s="11" t="s">
        <v>43</v>
      </c>
      <c r="C87" s="21">
        <f t="shared" si="4"/>
        <v>0</v>
      </c>
      <c r="D87" s="23"/>
      <c r="E87" s="24"/>
      <c r="F87" s="24"/>
      <c r="G87" s="8">
        <f t="shared" si="5"/>
        <v>0</v>
      </c>
      <c r="H87" s="24"/>
      <c r="I87" s="24"/>
      <c r="J87" s="8">
        <f t="shared" si="6"/>
        <v>0</v>
      </c>
      <c r="K87" s="19"/>
      <c r="L87" s="19"/>
      <c r="M87" s="19"/>
    </row>
    <row r="88" spans="1:13" s="44" customFormat="1" ht="15.75">
      <c r="A88" s="33">
        <v>56</v>
      </c>
      <c r="B88" s="11" t="s">
        <v>43</v>
      </c>
      <c r="C88" s="21">
        <f t="shared" si="4"/>
        <v>0</v>
      </c>
      <c r="D88" s="23"/>
      <c r="E88" s="24"/>
      <c r="F88" s="24"/>
      <c r="G88" s="8">
        <f t="shared" si="5"/>
        <v>0</v>
      </c>
      <c r="H88" s="24"/>
      <c r="I88" s="24"/>
      <c r="J88" s="8">
        <f t="shared" si="6"/>
        <v>0</v>
      </c>
      <c r="K88" s="19"/>
      <c r="L88" s="19"/>
      <c r="M88" s="19"/>
    </row>
    <row r="89" spans="1:13" s="44" customFormat="1" ht="15.75">
      <c r="A89" s="33">
        <v>57</v>
      </c>
      <c r="B89" s="11" t="s">
        <v>43</v>
      </c>
      <c r="C89" s="21">
        <f t="shared" si="4"/>
        <v>0</v>
      </c>
      <c r="D89" s="23"/>
      <c r="E89" s="24"/>
      <c r="F89" s="24"/>
      <c r="G89" s="8">
        <f t="shared" si="5"/>
        <v>0</v>
      </c>
      <c r="H89" s="24"/>
      <c r="I89" s="24"/>
      <c r="J89" s="8">
        <f t="shared" si="6"/>
        <v>0</v>
      </c>
      <c r="K89" s="19"/>
      <c r="L89" s="19"/>
      <c r="M89" s="19"/>
    </row>
    <row r="90" spans="1:13" s="44" customFormat="1" ht="15.75">
      <c r="A90" s="33">
        <v>58</v>
      </c>
      <c r="B90" s="11" t="s">
        <v>43</v>
      </c>
      <c r="C90" s="21">
        <f t="shared" si="4"/>
        <v>0</v>
      </c>
      <c r="D90" s="23"/>
      <c r="E90" s="24"/>
      <c r="F90" s="24"/>
      <c r="G90" s="8">
        <f t="shared" si="5"/>
        <v>0</v>
      </c>
      <c r="H90" s="24"/>
      <c r="I90" s="24"/>
      <c r="J90" s="8">
        <f t="shared" si="6"/>
        <v>0</v>
      </c>
      <c r="K90" s="19"/>
      <c r="L90" s="19"/>
      <c r="M90" s="19"/>
    </row>
    <row r="91" spans="1:13" s="44" customFormat="1" ht="15.75">
      <c r="A91" s="33">
        <v>59</v>
      </c>
      <c r="B91" s="11" t="s">
        <v>43</v>
      </c>
      <c r="C91" s="21">
        <f t="shared" si="4"/>
        <v>0</v>
      </c>
      <c r="D91" s="23"/>
      <c r="E91" s="24"/>
      <c r="F91" s="24"/>
      <c r="G91" s="8">
        <f t="shared" si="5"/>
        <v>0</v>
      </c>
      <c r="H91" s="24"/>
      <c r="I91" s="24"/>
      <c r="J91" s="8">
        <f t="shared" si="6"/>
        <v>0</v>
      </c>
      <c r="K91" s="19"/>
      <c r="L91" s="19"/>
      <c r="M91" s="19"/>
    </row>
    <row r="92" spans="1:13" s="44" customFormat="1" ht="15.75">
      <c r="A92" s="33">
        <v>60</v>
      </c>
      <c r="B92" s="11" t="s">
        <v>43</v>
      </c>
      <c r="C92" s="21">
        <f t="shared" si="4"/>
        <v>0</v>
      </c>
      <c r="D92" s="23"/>
      <c r="E92" s="24"/>
      <c r="F92" s="24"/>
      <c r="G92" s="8">
        <f t="shared" si="5"/>
        <v>0</v>
      </c>
      <c r="H92" s="24"/>
      <c r="I92" s="24"/>
      <c r="J92" s="8">
        <f t="shared" si="6"/>
        <v>0</v>
      </c>
      <c r="K92" s="19"/>
      <c r="L92" s="19"/>
      <c r="M92" s="19"/>
    </row>
    <row r="93" spans="1:13" s="44" customFormat="1" ht="15.75">
      <c r="A93" s="33">
        <v>61</v>
      </c>
      <c r="B93" s="11" t="s">
        <v>43</v>
      </c>
      <c r="C93" s="21">
        <f t="shared" si="4"/>
        <v>0</v>
      </c>
      <c r="D93" s="23"/>
      <c r="E93" s="24"/>
      <c r="F93" s="24"/>
      <c r="G93" s="8">
        <f t="shared" si="5"/>
        <v>0</v>
      </c>
      <c r="H93" s="24"/>
      <c r="I93" s="24"/>
      <c r="J93" s="8">
        <f t="shared" si="6"/>
        <v>0</v>
      </c>
      <c r="K93" s="19"/>
      <c r="L93" s="19"/>
      <c r="M93" s="19"/>
    </row>
    <row r="94" spans="1:13" s="44" customFormat="1" ht="15.75">
      <c r="A94" s="33">
        <v>62</v>
      </c>
      <c r="B94" s="11" t="s">
        <v>43</v>
      </c>
      <c r="C94" s="21">
        <f t="shared" si="4"/>
        <v>0</v>
      </c>
      <c r="D94" s="23"/>
      <c r="E94" s="24"/>
      <c r="F94" s="24"/>
      <c r="G94" s="8">
        <f t="shared" si="5"/>
        <v>0</v>
      </c>
      <c r="H94" s="24"/>
      <c r="I94" s="24"/>
      <c r="J94" s="8">
        <f t="shared" si="6"/>
        <v>0</v>
      </c>
      <c r="K94" s="19"/>
      <c r="L94" s="19"/>
      <c r="M94" s="19"/>
    </row>
    <row r="95" spans="1:13" s="44" customFormat="1" ht="15.75">
      <c r="A95" s="33">
        <v>63</v>
      </c>
      <c r="B95" s="11" t="s">
        <v>43</v>
      </c>
      <c r="C95" s="21">
        <f t="shared" si="4"/>
        <v>0</v>
      </c>
      <c r="D95" s="23"/>
      <c r="E95" s="24"/>
      <c r="F95" s="24"/>
      <c r="G95" s="8">
        <f t="shared" si="5"/>
        <v>0</v>
      </c>
      <c r="H95" s="24"/>
      <c r="I95" s="24"/>
      <c r="J95" s="8">
        <f t="shared" si="6"/>
        <v>0</v>
      </c>
      <c r="K95" s="19"/>
      <c r="L95" s="19"/>
      <c r="M95" s="19"/>
    </row>
    <row r="96" spans="1:13" ht="15.75">
      <c r="A96" s="5" t="s">
        <v>130</v>
      </c>
    </row>
    <row r="97" spans="1:13" ht="15.75">
      <c r="A97" s="5" t="s">
        <v>131</v>
      </c>
    </row>
    <row r="98" spans="1:13" ht="15.75">
      <c r="A98" s="90" t="s">
        <v>132</v>
      </c>
      <c r="B98" s="90"/>
      <c r="C98" s="90"/>
      <c r="D98" s="90"/>
      <c r="E98" s="90"/>
    </row>
    <row r="100" spans="1:13" ht="15.75" customHeight="1">
      <c r="A100" s="76" t="s">
        <v>133</v>
      </c>
      <c r="B100" s="76"/>
      <c r="C100" s="76" t="s">
        <v>114</v>
      </c>
      <c r="D100" s="76"/>
      <c r="E100" s="76"/>
      <c r="F100" s="76"/>
      <c r="G100" s="76" t="s">
        <v>134</v>
      </c>
      <c r="H100" s="76"/>
      <c r="I100" s="76"/>
      <c r="J100" s="76" t="s">
        <v>115</v>
      </c>
      <c r="K100" s="76"/>
      <c r="L100" s="76"/>
      <c r="M100" s="76"/>
    </row>
    <row r="101" spans="1:13" ht="16.5" customHeight="1">
      <c r="A101" s="76"/>
      <c r="B101" s="76"/>
      <c r="C101" s="76" t="s">
        <v>19</v>
      </c>
      <c r="D101" s="76" t="s">
        <v>82</v>
      </c>
      <c r="E101" s="76"/>
      <c r="F101" s="76"/>
      <c r="G101" s="76" t="s">
        <v>135</v>
      </c>
      <c r="H101" s="76"/>
      <c r="I101" s="76"/>
      <c r="J101" s="76" t="s">
        <v>135</v>
      </c>
      <c r="K101" s="76"/>
      <c r="L101" s="76"/>
      <c r="M101" s="76" t="s">
        <v>136</v>
      </c>
    </row>
    <row r="102" spans="1:13" ht="46.5" customHeight="1">
      <c r="A102" s="76"/>
      <c r="B102" s="76"/>
      <c r="C102" s="76"/>
      <c r="D102" s="76" t="s">
        <v>118</v>
      </c>
      <c r="E102" s="76" t="s">
        <v>119</v>
      </c>
      <c r="F102" s="76" t="s">
        <v>120</v>
      </c>
      <c r="G102" s="76" t="s">
        <v>19</v>
      </c>
      <c r="H102" s="76" t="s">
        <v>82</v>
      </c>
      <c r="I102" s="76"/>
      <c r="J102" s="76" t="s">
        <v>19</v>
      </c>
      <c r="K102" s="76" t="s">
        <v>82</v>
      </c>
      <c r="L102" s="76"/>
      <c r="M102" s="76"/>
    </row>
    <row r="103" spans="1:13" ht="31.5">
      <c r="A103" s="76"/>
      <c r="B103" s="76"/>
      <c r="C103" s="76"/>
      <c r="D103" s="76"/>
      <c r="E103" s="76"/>
      <c r="F103" s="76"/>
      <c r="G103" s="76"/>
      <c r="H103" s="33" t="s">
        <v>137</v>
      </c>
      <c r="I103" s="33" t="s">
        <v>138</v>
      </c>
      <c r="J103" s="76"/>
      <c r="K103" s="33" t="s">
        <v>137</v>
      </c>
      <c r="L103" s="33" t="s">
        <v>138</v>
      </c>
      <c r="M103" s="76"/>
    </row>
    <row r="104" spans="1:13" ht="15.75">
      <c r="A104" s="33"/>
      <c r="B104" s="33" t="s">
        <v>16</v>
      </c>
      <c r="C104" s="34">
        <v>-1</v>
      </c>
      <c r="D104" s="34">
        <v>-2</v>
      </c>
      <c r="E104" s="34">
        <v>-3</v>
      </c>
      <c r="F104" s="34">
        <v>-4</v>
      </c>
      <c r="G104" s="34">
        <v>-5</v>
      </c>
      <c r="H104" s="34">
        <v>-6</v>
      </c>
      <c r="I104" s="34">
        <v>-7</v>
      </c>
      <c r="J104" s="34">
        <v>-8</v>
      </c>
      <c r="K104" s="34">
        <v>-9</v>
      </c>
      <c r="L104" s="34">
        <v>-10</v>
      </c>
      <c r="M104" s="22">
        <v>-11</v>
      </c>
    </row>
    <row r="105" spans="1:13" ht="15.75">
      <c r="A105" s="36"/>
      <c r="B105" s="29" t="s">
        <v>19</v>
      </c>
      <c r="C105" s="26">
        <f>SUM(C106:C192)</f>
        <v>0</v>
      </c>
      <c r="D105" s="26">
        <f>SUM(D106:D192)</f>
        <v>0</v>
      </c>
      <c r="E105" s="26">
        <f t="shared" ref="E105:M105" si="7">SUM(E106:E192)</f>
        <v>0</v>
      </c>
      <c r="F105" s="26">
        <f t="shared" si="7"/>
        <v>0</v>
      </c>
      <c r="G105" s="26">
        <f t="shared" si="7"/>
        <v>0</v>
      </c>
      <c r="H105" s="26">
        <f t="shared" si="7"/>
        <v>0</v>
      </c>
      <c r="I105" s="26">
        <f t="shared" si="7"/>
        <v>0</v>
      </c>
      <c r="J105" s="26">
        <f t="shared" si="7"/>
        <v>0</v>
      </c>
      <c r="K105" s="26">
        <f t="shared" si="7"/>
        <v>0</v>
      </c>
      <c r="L105" s="26">
        <f t="shared" si="7"/>
        <v>0</v>
      </c>
      <c r="M105" s="26">
        <f t="shared" si="7"/>
        <v>0</v>
      </c>
    </row>
    <row r="106" spans="1:13" s="44" customFormat="1" ht="15.75">
      <c r="A106" s="27">
        <v>1</v>
      </c>
      <c r="B106" s="31" t="s">
        <v>88</v>
      </c>
      <c r="C106" s="21">
        <f>D106+E106+F106</f>
        <v>0</v>
      </c>
      <c r="D106" s="23"/>
      <c r="E106" s="24"/>
      <c r="F106" s="24"/>
      <c r="G106" s="8">
        <f>H106+I106</f>
        <v>0</v>
      </c>
      <c r="H106" s="24"/>
      <c r="I106" s="24"/>
      <c r="J106" s="8">
        <f>K106+L106</f>
        <v>0</v>
      </c>
      <c r="K106" s="24"/>
      <c r="L106" s="24"/>
      <c r="M106" s="24"/>
    </row>
    <row r="107" spans="1:13" s="44" customFormat="1" ht="15.75">
      <c r="A107" s="27">
        <v>2</v>
      </c>
      <c r="B107" s="11" t="s">
        <v>25</v>
      </c>
      <c r="C107" s="21">
        <f t="shared" ref="C107:C170" si="8">D107+E107+F107</f>
        <v>0</v>
      </c>
      <c r="D107" s="23"/>
      <c r="E107" s="24"/>
      <c r="F107" s="24"/>
      <c r="G107" s="8">
        <f t="shared" ref="G107:G170" si="9">H107+I107</f>
        <v>0</v>
      </c>
      <c r="H107" s="24"/>
      <c r="I107" s="24"/>
      <c r="J107" s="8">
        <f t="shared" ref="J107:J170" si="10">K107+L107</f>
        <v>0</v>
      </c>
      <c r="K107" s="24"/>
      <c r="L107" s="24"/>
      <c r="M107" s="24"/>
    </row>
    <row r="108" spans="1:13" s="44" customFormat="1" ht="15.75">
      <c r="A108" s="27">
        <v>3</v>
      </c>
      <c r="B108" s="11" t="s">
        <v>25</v>
      </c>
      <c r="C108" s="21">
        <f t="shared" si="8"/>
        <v>0</v>
      </c>
      <c r="D108" s="23"/>
      <c r="E108" s="24"/>
      <c r="F108" s="24"/>
      <c r="G108" s="8">
        <f t="shared" si="9"/>
        <v>0</v>
      </c>
      <c r="H108" s="24"/>
      <c r="I108" s="24"/>
      <c r="J108" s="8">
        <f t="shared" si="10"/>
        <v>0</v>
      </c>
      <c r="K108" s="24"/>
      <c r="L108" s="24"/>
      <c r="M108" s="24"/>
    </row>
    <row r="109" spans="1:13" s="44" customFormat="1" ht="15.75">
      <c r="A109" s="27">
        <v>4</v>
      </c>
      <c r="B109" s="11" t="s">
        <v>25</v>
      </c>
      <c r="C109" s="21">
        <f t="shared" si="8"/>
        <v>0</v>
      </c>
      <c r="D109" s="23"/>
      <c r="E109" s="24"/>
      <c r="F109" s="24"/>
      <c r="G109" s="8">
        <f t="shared" si="9"/>
        <v>0</v>
      </c>
      <c r="H109" s="24"/>
      <c r="I109" s="24"/>
      <c r="J109" s="8">
        <f t="shared" si="10"/>
        <v>0</v>
      </c>
      <c r="K109" s="24"/>
      <c r="L109" s="24"/>
      <c r="M109" s="24"/>
    </row>
    <row r="110" spans="1:13" s="44" customFormat="1" ht="15.75">
      <c r="A110" s="27">
        <v>5</v>
      </c>
      <c r="B110" s="11" t="s">
        <v>25</v>
      </c>
      <c r="C110" s="21">
        <f t="shared" si="8"/>
        <v>0</v>
      </c>
      <c r="D110" s="23"/>
      <c r="E110" s="24"/>
      <c r="F110" s="24"/>
      <c r="G110" s="8">
        <f t="shared" si="9"/>
        <v>0</v>
      </c>
      <c r="H110" s="24"/>
      <c r="I110" s="24"/>
      <c r="J110" s="8">
        <f t="shared" si="10"/>
        <v>0</v>
      </c>
      <c r="K110" s="24"/>
      <c r="L110" s="24"/>
      <c r="M110" s="24"/>
    </row>
    <row r="111" spans="1:13" s="44" customFormat="1" ht="15.75">
      <c r="A111" s="27">
        <v>6</v>
      </c>
      <c r="B111" s="11" t="s">
        <v>25</v>
      </c>
      <c r="C111" s="21">
        <f t="shared" si="8"/>
        <v>0</v>
      </c>
      <c r="D111" s="23"/>
      <c r="E111" s="24"/>
      <c r="F111" s="24"/>
      <c r="G111" s="8">
        <f t="shared" si="9"/>
        <v>0</v>
      </c>
      <c r="H111" s="24"/>
      <c r="I111" s="24"/>
      <c r="J111" s="8">
        <f t="shared" si="10"/>
        <v>0</v>
      </c>
      <c r="K111" s="24"/>
      <c r="L111" s="24"/>
      <c r="M111" s="24"/>
    </row>
    <row r="112" spans="1:13" s="44" customFormat="1" ht="15.75">
      <c r="A112" s="27">
        <v>7</v>
      </c>
      <c r="B112" s="11" t="s">
        <v>25</v>
      </c>
      <c r="C112" s="21">
        <f t="shared" si="8"/>
        <v>0</v>
      </c>
      <c r="D112" s="23"/>
      <c r="E112" s="24"/>
      <c r="F112" s="24"/>
      <c r="G112" s="8">
        <f t="shared" si="9"/>
        <v>0</v>
      </c>
      <c r="H112" s="24"/>
      <c r="I112" s="24"/>
      <c r="J112" s="8">
        <f t="shared" si="10"/>
        <v>0</v>
      </c>
      <c r="K112" s="24"/>
      <c r="L112" s="24"/>
      <c r="M112" s="24"/>
    </row>
    <row r="113" spans="1:13" s="44" customFormat="1" ht="15.75">
      <c r="A113" s="27">
        <v>8</v>
      </c>
      <c r="B113" s="11" t="s">
        <v>25</v>
      </c>
      <c r="C113" s="21">
        <f t="shared" si="8"/>
        <v>0</v>
      </c>
      <c r="D113" s="23"/>
      <c r="E113" s="24"/>
      <c r="F113" s="24"/>
      <c r="G113" s="8">
        <f t="shared" si="9"/>
        <v>0</v>
      </c>
      <c r="H113" s="24"/>
      <c r="I113" s="24"/>
      <c r="J113" s="8">
        <f t="shared" si="10"/>
        <v>0</v>
      </c>
      <c r="K113" s="24"/>
      <c r="L113" s="24"/>
      <c r="M113" s="24"/>
    </row>
    <row r="114" spans="1:13" s="44" customFormat="1" ht="15.75">
      <c r="A114" s="27">
        <v>9</v>
      </c>
      <c r="B114" s="11" t="s">
        <v>25</v>
      </c>
      <c r="C114" s="21">
        <f t="shared" si="8"/>
        <v>0</v>
      </c>
      <c r="D114" s="23"/>
      <c r="E114" s="24"/>
      <c r="F114" s="24"/>
      <c r="G114" s="8">
        <f t="shared" si="9"/>
        <v>0</v>
      </c>
      <c r="H114" s="24"/>
      <c r="I114" s="24"/>
      <c r="J114" s="8">
        <f t="shared" si="10"/>
        <v>0</v>
      </c>
      <c r="K114" s="24"/>
      <c r="L114" s="24"/>
      <c r="M114" s="24"/>
    </row>
    <row r="115" spans="1:13" s="44" customFormat="1" ht="15.75">
      <c r="A115" s="27">
        <v>10</v>
      </c>
      <c r="B115" s="11" t="s">
        <v>25</v>
      </c>
      <c r="C115" s="21">
        <f t="shared" si="8"/>
        <v>0</v>
      </c>
      <c r="D115" s="23"/>
      <c r="E115" s="24"/>
      <c r="F115" s="24"/>
      <c r="G115" s="8">
        <f t="shared" si="9"/>
        <v>0</v>
      </c>
      <c r="H115" s="24"/>
      <c r="I115" s="24"/>
      <c r="J115" s="8">
        <f t="shared" si="10"/>
        <v>0</v>
      </c>
      <c r="K115" s="24"/>
      <c r="L115" s="24"/>
      <c r="M115" s="24"/>
    </row>
    <row r="116" spans="1:13" s="44" customFormat="1" ht="15.75">
      <c r="A116" s="27">
        <v>11</v>
      </c>
      <c r="B116" s="11" t="s">
        <v>25</v>
      </c>
      <c r="C116" s="21">
        <f t="shared" si="8"/>
        <v>0</v>
      </c>
      <c r="D116" s="23"/>
      <c r="E116" s="24"/>
      <c r="F116" s="24"/>
      <c r="G116" s="8">
        <f t="shared" si="9"/>
        <v>0</v>
      </c>
      <c r="H116" s="24"/>
      <c r="I116" s="24"/>
      <c r="J116" s="8">
        <f t="shared" si="10"/>
        <v>0</v>
      </c>
      <c r="K116" s="24"/>
      <c r="L116" s="24"/>
      <c r="M116" s="24"/>
    </row>
    <row r="117" spans="1:13" s="44" customFormat="1" ht="15.75">
      <c r="A117" s="27">
        <v>12</v>
      </c>
      <c r="B117" s="11" t="s">
        <v>25</v>
      </c>
      <c r="C117" s="21">
        <f t="shared" si="8"/>
        <v>0</v>
      </c>
      <c r="D117" s="23"/>
      <c r="E117" s="24"/>
      <c r="F117" s="24"/>
      <c r="G117" s="8">
        <f t="shared" si="9"/>
        <v>0</v>
      </c>
      <c r="H117" s="24"/>
      <c r="I117" s="24"/>
      <c r="J117" s="8">
        <f t="shared" si="10"/>
        <v>0</v>
      </c>
      <c r="K117" s="24"/>
      <c r="L117" s="24"/>
      <c r="M117" s="24"/>
    </row>
    <row r="118" spans="1:13" s="44" customFormat="1" ht="15.75">
      <c r="A118" s="27">
        <v>13</v>
      </c>
      <c r="B118" s="11" t="s">
        <v>25</v>
      </c>
      <c r="C118" s="21">
        <f t="shared" si="8"/>
        <v>0</v>
      </c>
      <c r="D118" s="23"/>
      <c r="E118" s="24"/>
      <c r="F118" s="24"/>
      <c r="G118" s="8">
        <f t="shared" si="9"/>
        <v>0</v>
      </c>
      <c r="H118" s="24"/>
      <c r="I118" s="24"/>
      <c r="J118" s="8">
        <f t="shared" si="10"/>
        <v>0</v>
      </c>
      <c r="K118" s="24"/>
      <c r="L118" s="24"/>
      <c r="M118" s="24"/>
    </row>
    <row r="119" spans="1:13" s="44" customFormat="1" ht="15.75">
      <c r="A119" s="27">
        <v>14</v>
      </c>
      <c r="B119" s="11" t="s">
        <v>25</v>
      </c>
      <c r="C119" s="21">
        <f t="shared" si="8"/>
        <v>0</v>
      </c>
      <c r="D119" s="23"/>
      <c r="E119" s="24"/>
      <c r="F119" s="24"/>
      <c r="G119" s="8">
        <f t="shared" si="9"/>
        <v>0</v>
      </c>
      <c r="H119" s="24"/>
      <c r="I119" s="24"/>
      <c r="J119" s="8">
        <f t="shared" si="10"/>
        <v>0</v>
      </c>
      <c r="K119" s="24"/>
      <c r="L119" s="24"/>
      <c r="M119" s="24"/>
    </row>
    <row r="120" spans="1:13" s="44" customFormat="1" ht="15.75">
      <c r="A120" s="27">
        <v>15</v>
      </c>
      <c r="B120" s="11" t="s">
        <v>25</v>
      </c>
      <c r="C120" s="21">
        <f t="shared" si="8"/>
        <v>0</v>
      </c>
      <c r="D120" s="23"/>
      <c r="E120" s="24"/>
      <c r="F120" s="24"/>
      <c r="G120" s="8">
        <f t="shared" si="9"/>
        <v>0</v>
      </c>
      <c r="H120" s="24"/>
      <c r="I120" s="24"/>
      <c r="J120" s="8">
        <f t="shared" si="10"/>
        <v>0</v>
      </c>
      <c r="K120" s="24"/>
      <c r="L120" s="24"/>
      <c r="M120" s="24"/>
    </row>
    <row r="121" spans="1:13" s="44" customFormat="1" ht="15.75">
      <c r="A121" s="27">
        <v>16</v>
      </c>
      <c r="B121" s="11" t="s">
        <v>25</v>
      </c>
      <c r="C121" s="21">
        <f t="shared" si="8"/>
        <v>0</v>
      </c>
      <c r="D121" s="23"/>
      <c r="E121" s="24"/>
      <c r="F121" s="24"/>
      <c r="G121" s="8">
        <f t="shared" si="9"/>
        <v>0</v>
      </c>
      <c r="H121" s="24"/>
      <c r="I121" s="24"/>
      <c r="J121" s="8">
        <f t="shared" si="10"/>
        <v>0</v>
      </c>
      <c r="K121" s="24"/>
      <c r="L121" s="24"/>
      <c r="M121" s="24"/>
    </row>
    <row r="122" spans="1:13" s="44" customFormat="1" ht="15.75">
      <c r="A122" s="27">
        <v>17</v>
      </c>
      <c r="B122" s="11" t="s">
        <v>25</v>
      </c>
      <c r="C122" s="21">
        <f t="shared" si="8"/>
        <v>0</v>
      </c>
      <c r="D122" s="23"/>
      <c r="E122" s="24"/>
      <c r="F122" s="24"/>
      <c r="G122" s="8">
        <f t="shared" si="9"/>
        <v>0</v>
      </c>
      <c r="H122" s="24"/>
      <c r="I122" s="24"/>
      <c r="J122" s="8">
        <f t="shared" si="10"/>
        <v>0</v>
      </c>
      <c r="K122" s="24"/>
      <c r="L122" s="24"/>
      <c r="M122" s="24"/>
    </row>
    <row r="123" spans="1:13" s="44" customFormat="1" ht="15.75">
      <c r="A123" s="27">
        <v>18</v>
      </c>
      <c r="B123" s="11" t="s">
        <v>25</v>
      </c>
      <c r="C123" s="21">
        <f t="shared" si="8"/>
        <v>0</v>
      </c>
      <c r="D123" s="23"/>
      <c r="E123" s="24"/>
      <c r="F123" s="24"/>
      <c r="G123" s="8">
        <f t="shared" si="9"/>
        <v>0</v>
      </c>
      <c r="H123" s="24"/>
      <c r="I123" s="24"/>
      <c r="J123" s="8">
        <f t="shared" si="10"/>
        <v>0</v>
      </c>
      <c r="K123" s="24"/>
      <c r="L123" s="24"/>
      <c r="M123" s="24"/>
    </row>
    <row r="124" spans="1:13" s="44" customFormat="1" ht="15.75">
      <c r="A124" s="27">
        <v>19</v>
      </c>
      <c r="B124" s="11" t="s">
        <v>25</v>
      </c>
      <c r="C124" s="21">
        <f t="shared" si="8"/>
        <v>0</v>
      </c>
      <c r="D124" s="23"/>
      <c r="E124" s="24"/>
      <c r="F124" s="24"/>
      <c r="G124" s="8">
        <f t="shared" si="9"/>
        <v>0</v>
      </c>
      <c r="H124" s="24"/>
      <c r="I124" s="24"/>
      <c r="J124" s="8">
        <f t="shared" si="10"/>
        <v>0</v>
      </c>
      <c r="K124" s="24"/>
      <c r="L124" s="24"/>
      <c r="M124" s="24"/>
    </row>
    <row r="125" spans="1:13" s="44" customFormat="1" ht="15.75">
      <c r="A125" s="27">
        <v>20</v>
      </c>
      <c r="B125" s="11" t="s">
        <v>25</v>
      </c>
      <c r="C125" s="21">
        <f t="shared" si="8"/>
        <v>0</v>
      </c>
      <c r="D125" s="23"/>
      <c r="E125" s="24"/>
      <c r="F125" s="24"/>
      <c r="G125" s="8">
        <f t="shared" si="9"/>
        <v>0</v>
      </c>
      <c r="H125" s="24"/>
      <c r="I125" s="24"/>
      <c r="J125" s="8">
        <f t="shared" si="10"/>
        <v>0</v>
      </c>
      <c r="K125" s="24"/>
      <c r="L125" s="24"/>
      <c r="M125" s="24"/>
    </row>
    <row r="126" spans="1:13" s="44" customFormat="1" ht="15.75">
      <c r="A126" s="27">
        <v>21</v>
      </c>
      <c r="B126" s="11" t="s">
        <v>25</v>
      </c>
      <c r="C126" s="21">
        <f t="shared" si="8"/>
        <v>0</v>
      </c>
      <c r="D126" s="23"/>
      <c r="E126" s="24"/>
      <c r="F126" s="24"/>
      <c r="G126" s="8">
        <f t="shared" si="9"/>
        <v>0</v>
      </c>
      <c r="H126" s="24"/>
      <c r="I126" s="24"/>
      <c r="J126" s="8">
        <f t="shared" si="10"/>
        <v>0</v>
      </c>
      <c r="K126" s="24"/>
      <c r="L126" s="24"/>
      <c r="M126" s="24"/>
    </row>
    <row r="127" spans="1:13" s="44" customFormat="1" ht="15.75">
      <c r="A127" s="27">
        <v>22</v>
      </c>
      <c r="B127" s="11" t="s">
        <v>25</v>
      </c>
      <c r="C127" s="21">
        <f t="shared" si="8"/>
        <v>0</v>
      </c>
      <c r="D127" s="23"/>
      <c r="E127" s="24"/>
      <c r="F127" s="24"/>
      <c r="G127" s="8">
        <f t="shared" si="9"/>
        <v>0</v>
      </c>
      <c r="H127" s="24"/>
      <c r="I127" s="24"/>
      <c r="J127" s="8">
        <f t="shared" si="10"/>
        <v>0</v>
      </c>
      <c r="K127" s="24"/>
      <c r="L127" s="24"/>
      <c r="M127" s="24"/>
    </row>
    <row r="128" spans="1:13" s="44" customFormat="1" ht="15.75">
      <c r="A128" s="27">
        <v>23</v>
      </c>
      <c r="B128" s="11" t="s">
        <v>25</v>
      </c>
      <c r="C128" s="21">
        <f t="shared" si="8"/>
        <v>0</v>
      </c>
      <c r="D128" s="23"/>
      <c r="E128" s="24"/>
      <c r="F128" s="24"/>
      <c r="G128" s="8">
        <f t="shared" si="9"/>
        <v>0</v>
      </c>
      <c r="H128" s="24"/>
      <c r="I128" s="24"/>
      <c r="J128" s="8">
        <f t="shared" si="10"/>
        <v>0</v>
      </c>
      <c r="K128" s="24"/>
      <c r="L128" s="24"/>
      <c r="M128" s="24"/>
    </row>
    <row r="129" spans="1:13" s="44" customFormat="1" ht="15.75">
      <c r="A129" s="27">
        <v>24</v>
      </c>
      <c r="B129" s="11" t="s">
        <v>25</v>
      </c>
      <c r="C129" s="21">
        <f t="shared" si="8"/>
        <v>0</v>
      </c>
      <c r="D129" s="23"/>
      <c r="E129" s="24"/>
      <c r="F129" s="24"/>
      <c r="G129" s="8">
        <f t="shared" si="9"/>
        <v>0</v>
      </c>
      <c r="H129" s="24"/>
      <c r="I129" s="24"/>
      <c r="J129" s="8">
        <f t="shared" si="10"/>
        <v>0</v>
      </c>
      <c r="K129" s="24"/>
      <c r="L129" s="24"/>
      <c r="M129" s="24"/>
    </row>
    <row r="130" spans="1:13" s="44" customFormat="1" ht="15.75">
      <c r="A130" s="33">
        <v>1</v>
      </c>
      <c r="B130" s="31" t="s">
        <v>89</v>
      </c>
      <c r="C130" s="21">
        <f t="shared" si="8"/>
        <v>0</v>
      </c>
      <c r="D130" s="23"/>
      <c r="E130" s="24"/>
      <c r="F130" s="24"/>
      <c r="G130" s="8">
        <f t="shared" si="9"/>
        <v>0</v>
      </c>
      <c r="H130" s="24"/>
      <c r="I130" s="24"/>
      <c r="J130" s="8">
        <f t="shared" si="10"/>
        <v>0</v>
      </c>
      <c r="K130" s="18"/>
      <c r="L130" s="18"/>
      <c r="M130" s="18"/>
    </row>
    <row r="131" spans="1:13" s="44" customFormat="1" ht="15.75">
      <c r="A131" s="33">
        <v>2</v>
      </c>
      <c r="B131" s="11" t="s">
        <v>45</v>
      </c>
      <c r="C131" s="21">
        <f t="shared" si="8"/>
        <v>0</v>
      </c>
      <c r="D131" s="23"/>
      <c r="E131" s="24"/>
      <c r="F131" s="24"/>
      <c r="G131" s="8">
        <f t="shared" si="9"/>
        <v>0</v>
      </c>
      <c r="H131" s="24"/>
      <c r="I131" s="24"/>
      <c r="J131" s="8">
        <f t="shared" si="10"/>
        <v>0</v>
      </c>
      <c r="K131" s="18"/>
      <c r="L131" s="18"/>
      <c r="M131" s="18"/>
    </row>
    <row r="132" spans="1:13" s="44" customFormat="1" ht="15.75">
      <c r="A132" s="33">
        <v>3</v>
      </c>
      <c r="B132" s="11" t="s">
        <v>45</v>
      </c>
      <c r="C132" s="21">
        <f t="shared" si="8"/>
        <v>0</v>
      </c>
      <c r="D132" s="23"/>
      <c r="E132" s="24"/>
      <c r="F132" s="24"/>
      <c r="G132" s="8">
        <f t="shared" si="9"/>
        <v>0</v>
      </c>
      <c r="H132" s="24"/>
      <c r="I132" s="24"/>
      <c r="J132" s="8">
        <f t="shared" si="10"/>
        <v>0</v>
      </c>
      <c r="K132" s="18"/>
      <c r="L132" s="18"/>
      <c r="M132" s="18"/>
    </row>
    <row r="133" spans="1:13" s="44" customFormat="1" ht="15.75">
      <c r="A133" s="33">
        <v>4</v>
      </c>
      <c r="B133" s="11" t="s">
        <v>45</v>
      </c>
      <c r="C133" s="21">
        <f t="shared" si="8"/>
        <v>0</v>
      </c>
      <c r="D133" s="23"/>
      <c r="E133" s="24"/>
      <c r="F133" s="24"/>
      <c r="G133" s="8">
        <f t="shared" si="9"/>
        <v>0</v>
      </c>
      <c r="H133" s="24"/>
      <c r="I133" s="24"/>
      <c r="J133" s="8">
        <f t="shared" si="10"/>
        <v>0</v>
      </c>
      <c r="K133" s="19"/>
      <c r="L133" s="19"/>
      <c r="M133" s="19"/>
    </row>
    <row r="134" spans="1:13" s="44" customFormat="1" ht="15.75">
      <c r="A134" s="33">
        <v>5</v>
      </c>
      <c r="B134" s="11" t="s">
        <v>43</v>
      </c>
      <c r="C134" s="21">
        <f t="shared" si="8"/>
        <v>0</v>
      </c>
      <c r="D134" s="23"/>
      <c r="E134" s="24"/>
      <c r="F134" s="24"/>
      <c r="G134" s="8">
        <f t="shared" si="9"/>
        <v>0</v>
      </c>
      <c r="H134" s="24"/>
      <c r="I134" s="24"/>
      <c r="J134" s="8">
        <f t="shared" si="10"/>
        <v>0</v>
      </c>
      <c r="K134" s="19"/>
      <c r="L134" s="19"/>
      <c r="M134" s="19"/>
    </row>
    <row r="135" spans="1:13" s="44" customFormat="1" ht="15.75">
      <c r="A135" s="33">
        <v>6</v>
      </c>
      <c r="B135" s="11" t="s">
        <v>43</v>
      </c>
      <c r="C135" s="21">
        <f t="shared" si="8"/>
        <v>0</v>
      </c>
      <c r="D135" s="23"/>
      <c r="E135" s="24"/>
      <c r="F135" s="24"/>
      <c r="G135" s="8">
        <f t="shared" si="9"/>
        <v>0</v>
      </c>
      <c r="H135" s="24"/>
      <c r="I135" s="24"/>
      <c r="J135" s="8">
        <f t="shared" si="10"/>
        <v>0</v>
      </c>
      <c r="K135" s="19"/>
      <c r="L135" s="19"/>
      <c r="M135" s="19"/>
    </row>
    <row r="136" spans="1:13" s="44" customFormat="1" ht="15.75">
      <c r="A136" s="33">
        <v>7</v>
      </c>
      <c r="B136" s="11" t="s">
        <v>43</v>
      </c>
      <c r="C136" s="21">
        <f t="shared" si="8"/>
        <v>0</v>
      </c>
      <c r="D136" s="23"/>
      <c r="E136" s="24"/>
      <c r="F136" s="24"/>
      <c r="G136" s="8">
        <f t="shared" si="9"/>
        <v>0</v>
      </c>
      <c r="H136" s="24"/>
      <c r="I136" s="24"/>
      <c r="J136" s="8">
        <f t="shared" si="10"/>
        <v>0</v>
      </c>
      <c r="K136" s="19"/>
      <c r="L136" s="19"/>
      <c r="M136" s="19"/>
    </row>
    <row r="137" spans="1:13" s="44" customFormat="1" ht="15.75">
      <c r="A137" s="33">
        <v>8</v>
      </c>
      <c r="B137" s="11" t="s">
        <v>43</v>
      </c>
      <c r="C137" s="21">
        <f t="shared" si="8"/>
        <v>0</v>
      </c>
      <c r="D137" s="23"/>
      <c r="E137" s="24"/>
      <c r="F137" s="24"/>
      <c r="G137" s="8">
        <f t="shared" si="9"/>
        <v>0</v>
      </c>
      <c r="H137" s="24"/>
      <c r="I137" s="24"/>
      <c r="J137" s="8">
        <f t="shared" si="10"/>
        <v>0</v>
      </c>
      <c r="K137" s="19"/>
      <c r="L137" s="19"/>
      <c r="M137" s="19"/>
    </row>
    <row r="138" spans="1:13" s="44" customFormat="1" ht="15.75">
      <c r="A138" s="33">
        <v>9</v>
      </c>
      <c r="B138" s="11" t="s">
        <v>43</v>
      </c>
      <c r="C138" s="21">
        <f t="shared" si="8"/>
        <v>0</v>
      </c>
      <c r="D138" s="23"/>
      <c r="E138" s="24"/>
      <c r="F138" s="24"/>
      <c r="G138" s="8">
        <f t="shared" si="9"/>
        <v>0</v>
      </c>
      <c r="H138" s="24"/>
      <c r="I138" s="24"/>
      <c r="J138" s="8">
        <f t="shared" si="10"/>
        <v>0</v>
      </c>
      <c r="K138" s="19"/>
      <c r="L138" s="19"/>
      <c r="M138" s="19"/>
    </row>
    <row r="139" spans="1:13" s="44" customFormat="1" ht="15.75">
      <c r="A139" s="33">
        <v>10</v>
      </c>
      <c r="B139" s="11" t="s">
        <v>43</v>
      </c>
      <c r="C139" s="21">
        <f t="shared" si="8"/>
        <v>0</v>
      </c>
      <c r="D139" s="23"/>
      <c r="E139" s="24"/>
      <c r="F139" s="24"/>
      <c r="G139" s="8">
        <f t="shared" si="9"/>
        <v>0</v>
      </c>
      <c r="H139" s="24"/>
      <c r="I139" s="24"/>
      <c r="J139" s="8">
        <f t="shared" si="10"/>
        <v>0</v>
      </c>
      <c r="K139" s="19"/>
      <c r="L139" s="19"/>
      <c r="M139" s="19"/>
    </row>
    <row r="140" spans="1:13" s="44" customFormat="1" ht="15.75">
      <c r="A140" s="33">
        <v>11</v>
      </c>
      <c r="B140" s="11" t="s">
        <v>43</v>
      </c>
      <c r="C140" s="21">
        <f t="shared" si="8"/>
        <v>0</v>
      </c>
      <c r="D140" s="23"/>
      <c r="E140" s="24"/>
      <c r="F140" s="24"/>
      <c r="G140" s="8">
        <f t="shared" si="9"/>
        <v>0</v>
      </c>
      <c r="H140" s="24"/>
      <c r="I140" s="24"/>
      <c r="J140" s="8">
        <f t="shared" si="10"/>
        <v>0</v>
      </c>
      <c r="K140" s="19"/>
      <c r="L140" s="19"/>
      <c r="M140" s="19"/>
    </row>
    <row r="141" spans="1:13" s="44" customFormat="1" ht="15.75">
      <c r="A141" s="33">
        <v>12</v>
      </c>
      <c r="B141" s="11" t="s">
        <v>43</v>
      </c>
      <c r="C141" s="21">
        <f t="shared" si="8"/>
        <v>0</v>
      </c>
      <c r="D141" s="23"/>
      <c r="E141" s="24"/>
      <c r="F141" s="24"/>
      <c r="G141" s="8">
        <f t="shared" si="9"/>
        <v>0</v>
      </c>
      <c r="H141" s="24"/>
      <c r="I141" s="24"/>
      <c r="J141" s="8">
        <f t="shared" si="10"/>
        <v>0</v>
      </c>
      <c r="K141" s="19"/>
      <c r="L141" s="19"/>
      <c r="M141" s="19"/>
    </row>
    <row r="142" spans="1:13" s="44" customFormat="1" ht="15.75">
      <c r="A142" s="33">
        <v>13</v>
      </c>
      <c r="B142" s="11" t="s">
        <v>43</v>
      </c>
      <c r="C142" s="21">
        <f t="shared" si="8"/>
        <v>0</v>
      </c>
      <c r="D142" s="23"/>
      <c r="E142" s="24"/>
      <c r="F142" s="24"/>
      <c r="G142" s="8">
        <f t="shared" si="9"/>
        <v>0</v>
      </c>
      <c r="H142" s="24"/>
      <c r="I142" s="24"/>
      <c r="J142" s="8">
        <f t="shared" si="10"/>
        <v>0</v>
      </c>
      <c r="K142" s="19"/>
      <c r="L142" s="19"/>
      <c r="M142" s="19"/>
    </row>
    <row r="143" spans="1:13" s="44" customFormat="1" ht="15.75">
      <c r="A143" s="33">
        <v>14</v>
      </c>
      <c r="B143" s="11" t="s">
        <v>43</v>
      </c>
      <c r="C143" s="21">
        <f t="shared" si="8"/>
        <v>0</v>
      </c>
      <c r="D143" s="23"/>
      <c r="E143" s="24"/>
      <c r="F143" s="24"/>
      <c r="G143" s="8">
        <f t="shared" si="9"/>
        <v>0</v>
      </c>
      <c r="H143" s="24"/>
      <c r="I143" s="24"/>
      <c r="J143" s="8">
        <f t="shared" si="10"/>
        <v>0</v>
      </c>
      <c r="K143" s="19"/>
      <c r="L143" s="19"/>
      <c r="M143" s="19"/>
    </row>
    <row r="144" spans="1:13" s="44" customFormat="1" ht="15.75">
      <c r="A144" s="33">
        <v>15</v>
      </c>
      <c r="B144" s="11" t="s">
        <v>43</v>
      </c>
      <c r="C144" s="21">
        <f t="shared" si="8"/>
        <v>0</v>
      </c>
      <c r="D144" s="23"/>
      <c r="E144" s="24"/>
      <c r="F144" s="24"/>
      <c r="G144" s="8">
        <f t="shared" si="9"/>
        <v>0</v>
      </c>
      <c r="H144" s="24"/>
      <c r="I144" s="24"/>
      <c r="J144" s="8">
        <f t="shared" si="10"/>
        <v>0</v>
      </c>
      <c r="K144" s="19"/>
      <c r="L144" s="19"/>
      <c r="M144" s="19"/>
    </row>
    <row r="145" spans="1:13" s="44" customFormat="1" ht="15.75">
      <c r="A145" s="33">
        <v>16</v>
      </c>
      <c r="B145" s="11" t="s">
        <v>43</v>
      </c>
      <c r="C145" s="21">
        <f t="shared" si="8"/>
        <v>0</v>
      </c>
      <c r="D145" s="23"/>
      <c r="E145" s="24"/>
      <c r="F145" s="24"/>
      <c r="G145" s="8">
        <f t="shared" si="9"/>
        <v>0</v>
      </c>
      <c r="H145" s="24"/>
      <c r="I145" s="24"/>
      <c r="J145" s="8">
        <f t="shared" si="10"/>
        <v>0</v>
      </c>
      <c r="K145" s="19"/>
      <c r="L145" s="19"/>
      <c r="M145" s="19"/>
    </row>
    <row r="146" spans="1:13" s="44" customFormat="1" ht="15.75">
      <c r="A146" s="33">
        <v>17</v>
      </c>
      <c r="B146" s="11" t="s">
        <v>43</v>
      </c>
      <c r="C146" s="21">
        <f t="shared" si="8"/>
        <v>0</v>
      </c>
      <c r="D146" s="23"/>
      <c r="E146" s="24"/>
      <c r="F146" s="24"/>
      <c r="G146" s="8">
        <f t="shared" si="9"/>
        <v>0</v>
      </c>
      <c r="H146" s="24"/>
      <c r="I146" s="24"/>
      <c r="J146" s="8">
        <f t="shared" si="10"/>
        <v>0</v>
      </c>
      <c r="K146" s="19"/>
      <c r="L146" s="19"/>
      <c r="M146" s="19"/>
    </row>
    <row r="147" spans="1:13" s="44" customFormat="1" ht="15.75">
      <c r="A147" s="33">
        <v>18</v>
      </c>
      <c r="B147" s="11" t="s">
        <v>43</v>
      </c>
      <c r="C147" s="21">
        <f t="shared" si="8"/>
        <v>0</v>
      </c>
      <c r="D147" s="23"/>
      <c r="E147" s="24"/>
      <c r="F147" s="24"/>
      <c r="G147" s="8">
        <f t="shared" si="9"/>
        <v>0</v>
      </c>
      <c r="H147" s="24"/>
      <c r="I147" s="24"/>
      <c r="J147" s="8">
        <f t="shared" si="10"/>
        <v>0</v>
      </c>
      <c r="K147" s="19"/>
      <c r="L147" s="19"/>
      <c r="M147" s="19"/>
    </row>
    <row r="148" spans="1:13" s="44" customFormat="1" ht="15.75">
      <c r="A148" s="33">
        <v>19</v>
      </c>
      <c r="B148" s="11" t="s">
        <v>43</v>
      </c>
      <c r="C148" s="21">
        <f t="shared" si="8"/>
        <v>0</v>
      </c>
      <c r="D148" s="23"/>
      <c r="E148" s="24"/>
      <c r="F148" s="24"/>
      <c r="G148" s="8">
        <f t="shared" si="9"/>
        <v>0</v>
      </c>
      <c r="H148" s="24"/>
      <c r="I148" s="24"/>
      <c r="J148" s="8">
        <f t="shared" si="10"/>
        <v>0</v>
      </c>
      <c r="K148" s="19"/>
      <c r="L148" s="19"/>
      <c r="M148" s="19"/>
    </row>
    <row r="149" spans="1:13" s="44" customFormat="1" ht="15.75">
      <c r="A149" s="33">
        <v>20</v>
      </c>
      <c r="B149" s="11" t="s">
        <v>43</v>
      </c>
      <c r="C149" s="21">
        <f t="shared" si="8"/>
        <v>0</v>
      </c>
      <c r="D149" s="23"/>
      <c r="E149" s="24"/>
      <c r="F149" s="24"/>
      <c r="G149" s="8">
        <f t="shared" si="9"/>
        <v>0</v>
      </c>
      <c r="H149" s="24"/>
      <c r="I149" s="24"/>
      <c r="J149" s="8">
        <f t="shared" si="10"/>
        <v>0</v>
      </c>
      <c r="K149" s="19"/>
      <c r="L149" s="19"/>
      <c r="M149" s="19"/>
    </row>
    <row r="150" spans="1:13" s="44" customFormat="1" ht="15.75">
      <c r="A150" s="33">
        <v>21</v>
      </c>
      <c r="B150" s="11" t="s">
        <v>43</v>
      </c>
      <c r="C150" s="21">
        <f t="shared" si="8"/>
        <v>0</v>
      </c>
      <c r="D150" s="23"/>
      <c r="E150" s="24"/>
      <c r="F150" s="24"/>
      <c r="G150" s="8">
        <f t="shared" si="9"/>
        <v>0</v>
      </c>
      <c r="H150" s="24"/>
      <c r="I150" s="24"/>
      <c r="J150" s="8">
        <f t="shared" si="10"/>
        <v>0</v>
      </c>
      <c r="K150" s="19"/>
      <c r="L150" s="19"/>
      <c r="M150" s="19"/>
    </row>
    <row r="151" spans="1:13" s="44" customFormat="1" ht="15.75">
      <c r="A151" s="33">
        <v>22</v>
      </c>
      <c r="B151" s="11" t="s">
        <v>43</v>
      </c>
      <c r="C151" s="21">
        <f t="shared" si="8"/>
        <v>0</v>
      </c>
      <c r="D151" s="23"/>
      <c r="E151" s="24"/>
      <c r="F151" s="24"/>
      <c r="G151" s="8">
        <f t="shared" si="9"/>
        <v>0</v>
      </c>
      <c r="H151" s="24"/>
      <c r="I151" s="24"/>
      <c r="J151" s="8">
        <f t="shared" si="10"/>
        <v>0</v>
      </c>
      <c r="K151" s="19"/>
      <c r="L151" s="19"/>
      <c r="M151" s="19"/>
    </row>
    <row r="152" spans="1:13" s="44" customFormat="1" ht="15.75">
      <c r="A152" s="33">
        <v>23</v>
      </c>
      <c r="B152" s="11" t="s">
        <v>43</v>
      </c>
      <c r="C152" s="21">
        <f t="shared" si="8"/>
        <v>0</v>
      </c>
      <c r="D152" s="23"/>
      <c r="E152" s="24"/>
      <c r="F152" s="24"/>
      <c r="G152" s="8">
        <f t="shared" si="9"/>
        <v>0</v>
      </c>
      <c r="H152" s="24"/>
      <c r="I152" s="24"/>
      <c r="J152" s="8">
        <f t="shared" si="10"/>
        <v>0</v>
      </c>
      <c r="K152" s="19"/>
      <c r="L152" s="19"/>
      <c r="M152" s="19"/>
    </row>
    <row r="153" spans="1:13" s="44" customFormat="1" ht="15.75">
      <c r="A153" s="33">
        <v>24</v>
      </c>
      <c r="B153" s="11" t="s">
        <v>43</v>
      </c>
      <c r="C153" s="21">
        <f t="shared" si="8"/>
        <v>0</v>
      </c>
      <c r="D153" s="23"/>
      <c r="E153" s="24"/>
      <c r="F153" s="24"/>
      <c r="G153" s="8">
        <f t="shared" si="9"/>
        <v>0</v>
      </c>
      <c r="H153" s="24"/>
      <c r="I153" s="24"/>
      <c r="J153" s="8">
        <f t="shared" si="10"/>
        <v>0</v>
      </c>
      <c r="K153" s="19"/>
      <c r="L153" s="19"/>
      <c r="M153" s="19"/>
    </row>
    <row r="154" spans="1:13" s="44" customFormat="1" ht="15.75">
      <c r="A154" s="33">
        <v>25</v>
      </c>
      <c r="B154" s="11" t="s">
        <v>43</v>
      </c>
      <c r="C154" s="21">
        <f t="shared" si="8"/>
        <v>0</v>
      </c>
      <c r="D154" s="23"/>
      <c r="E154" s="24"/>
      <c r="F154" s="24"/>
      <c r="G154" s="8">
        <f t="shared" si="9"/>
        <v>0</v>
      </c>
      <c r="H154" s="24"/>
      <c r="I154" s="24"/>
      <c r="J154" s="8">
        <f t="shared" si="10"/>
        <v>0</v>
      </c>
      <c r="K154" s="19"/>
      <c r="L154" s="19"/>
      <c r="M154" s="19"/>
    </row>
    <row r="155" spans="1:13" s="44" customFormat="1" ht="15.75">
      <c r="A155" s="33">
        <v>26</v>
      </c>
      <c r="B155" s="11" t="s">
        <v>43</v>
      </c>
      <c r="C155" s="21">
        <f t="shared" si="8"/>
        <v>0</v>
      </c>
      <c r="D155" s="23"/>
      <c r="E155" s="24"/>
      <c r="F155" s="24"/>
      <c r="G155" s="8">
        <f t="shared" si="9"/>
        <v>0</v>
      </c>
      <c r="H155" s="24"/>
      <c r="I155" s="24"/>
      <c r="J155" s="8">
        <f t="shared" si="10"/>
        <v>0</v>
      </c>
      <c r="K155" s="19"/>
      <c r="L155" s="19"/>
      <c r="M155" s="19"/>
    </row>
    <row r="156" spans="1:13" s="44" customFormat="1" ht="15.75">
      <c r="A156" s="33">
        <v>27</v>
      </c>
      <c r="B156" s="11" t="s">
        <v>43</v>
      </c>
      <c r="C156" s="21">
        <f t="shared" si="8"/>
        <v>0</v>
      </c>
      <c r="D156" s="23"/>
      <c r="E156" s="24"/>
      <c r="F156" s="24"/>
      <c r="G156" s="8">
        <f t="shared" si="9"/>
        <v>0</v>
      </c>
      <c r="H156" s="24"/>
      <c r="I156" s="24"/>
      <c r="J156" s="8">
        <f t="shared" si="10"/>
        <v>0</v>
      </c>
      <c r="K156" s="19"/>
      <c r="L156" s="19"/>
      <c r="M156" s="19"/>
    </row>
    <row r="157" spans="1:13" s="44" customFormat="1" ht="15.75">
      <c r="A157" s="33">
        <v>28</v>
      </c>
      <c r="B157" s="11" t="s">
        <v>43</v>
      </c>
      <c r="C157" s="21">
        <f t="shared" si="8"/>
        <v>0</v>
      </c>
      <c r="D157" s="23"/>
      <c r="E157" s="24"/>
      <c r="F157" s="24"/>
      <c r="G157" s="8">
        <f t="shared" si="9"/>
        <v>0</v>
      </c>
      <c r="H157" s="24"/>
      <c r="I157" s="24"/>
      <c r="J157" s="8">
        <f t="shared" si="10"/>
        <v>0</v>
      </c>
      <c r="K157" s="19"/>
      <c r="L157" s="19"/>
      <c r="M157" s="19"/>
    </row>
    <row r="158" spans="1:13" s="44" customFormat="1" ht="15.75">
      <c r="A158" s="33">
        <v>29</v>
      </c>
      <c r="B158" s="11" t="s">
        <v>43</v>
      </c>
      <c r="C158" s="21">
        <f t="shared" si="8"/>
        <v>0</v>
      </c>
      <c r="D158" s="23"/>
      <c r="E158" s="24"/>
      <c r="F158" s="24"/>
      <c r="G158" s="8">
        <f t="shared" si="9"/>
        <v>0</v>
      </c>
      <c r="H158" s="24"/>
      <c r="I158" s="24"/>
      <c r="J158" s="8">
        <f t="shared" si="10"/>
        <v>0</v>
      </c>
      <c r="K158" s="19"/>
      <c r="L158" s="19"/>
      <c r="M158" s="19"/>
    </row>
    <row r="159" spans="1:13" s="44" customFormat="1" ht="15.75">
      <c r="A159" s="33">
        <v>30</v>
      </c>
      <c r="B159" s="11" t="s">
        <v>43</v>
      </c>
      <c r="C159" s="21">
        <f t="shared" si="8"/>
        <v>0</v>
      </c>
      <c r="D159" s="23"/>
      <c r="E159" s="24"/>
      <c r="F159" s="24"/>
      <c r="G159" s="8">
        <f t="shared" si="9"/>
        <v>0</v>
      </c>
      <c r="H159" s="24"/>
      <c r="I159" s="24"/>
      <c r="J159" s="8">
        <f t="shared" si="10"/>
        <v>0</v>
      </c>
      <c r="K159" s="19"/>
      <c r="L159" s="19"/>
      <c r="M159" s="19"/>
    </row>
    <row r="160" spans="1:13" s="44" customFormat="1" ht="15.75">
      <c r="A160" s="33">
        <v>31</v>
      </c>
      <c r="B160" s="11" t="s">
        <v>43</v>
      </c>
      <c r="C160" s="21">
        <f t="shared" si="8"/>
        <v>0</v>
      </c>
      <c r="D160" s="23"/>
      <c r="E160" s="24"/>
      <c r="F160" s="24"/>
      <c r="G160" s="8">
        <f t="shared" si="9"/>
        <v>0</v>
      </c>
      <c r="H160" s="24"/>
      <c r="I160" s="24"/>
      <c r="J160" s="8">
        <f t="shared" si="10"/>
        <v>0</v>
      </c>
      <c r="K160" s="19"/>
      <c r="L160" s="19"/>
      <c r="M160" s="19"/>
    </row>
    <row r="161" spans="1:13" s="44" customFormat="1" ht="15.75">
      <c r="A161" s="33">
        <v>32</v>
      </c>
      <c r="B161" s="11" t="s">
        <v>43</v>
      </c>
      <c r="C161" s="21">
        <f t="shared" si="8"/>
        <v>0</v>
      </c>
      <c r="D161" s="23"/>
      <c r="E161" s="24"/>
      <c r="F161" s="24"/>
      <c r="G161" s="8">
        <f t="shared" si="9"/>
        <v>0</v>
      </c>
      <c r="H161" s="24"/>
      <c r="I161" s="24"/>
      <c r="J161" s="8">
        <f t="shared" si="10"/>
        <v>0</v>
      </c>
      <c r="K161" s="19"/>
      <c r="L161" s="19"/>
      <c r="M161" s="19"/>
    </row>
    <row r="162" spans="1:13" s="44" customFormat="1" ht="15.75">
      <c r="A162" s="33">
        <v>33</v>
      </c>
      <c r="B162" s="11" t="s">
        <v>43</v>
      </c>
      <c r="C162" s="21">
        <f t="shared" si="8"/>
        <v>0</v>
      </c>
      <c r="D162" s="23"/>
      <c r="E162" s="24"/>
      <c r="F162" s="24"/>
      <c r="G162" s="8">
        <f t="shared" si="9"/>
        <v>0</v>
      </c>
      <c r="H162" s="24"/>
      <c r="I162" s="24"/>
      <c r="J162" s="8">
        <f t="shared" si="10"/>
        <v>0</v>
      </c>
      <c r="K162" s="19"/>
      <c r="L162" s="19"/>
      <c r="M162" s="19"/>
    </row>
    <row r="163" spans="1:13" s="44" customFormat="1" ht="15.75">
      <c r="A163" s="33">
        <v>34</v>
      </c>
      <c r="B163" s="11" t="s">
        <v>43</v>
      </c>
      <c r="C163" s="21">
        <f t="shared" si="8"/>
        <v>0</v>
      </c>
      <c r="D163" s="23"/>
      <c r="E163" s="24"/>
      <c r="F163" s="24"/>
      <c r="G163" s="8">
        <f t="shared" si="9"/>
        <v>0</v>
      </c>
      <c r="H163" s="24"/>
      <c r="I163" s="24"/>
      <c r="J163" s="8">
        <f t="shared" si="10"/>
        <v>0</v>
      </c>
      <c r="K163" s="19"/>
      <c r="L163" s="19"/>
      <c r="M163" s="19"/>
    </row>
    <row r="164" spans="1:13" s="44" customFormat="1" ht="15.75">
      <c r="A164" s="33">
        <v>35</v>
      </c>
      <c r="B164" s="11" t="s">
        <v>43</v>
      </c>
      <c r="C164" s="21">
        <f t="shared" si="8"/>
        <v>0</v>
      </c>
      <c r="D164" s="23"/>
      <c r="E164" s="24"/>
      <c r="F164" s="24"/>
      <c r="G164" s="8">
        <f t="shared" si="9"/>
        <v>0</v>
      </c>
      <c r="H164" s="24"/>
      <c r="I164" s="24"/>
      <c r="J164" s="8">
        <f t="shared" si="10"/>
        <v>0</v>
      </c>
      <c r="K164" s="19"/>
      <c r="L164" s="19"/>
      <c r="M164" s="19"/>
    </row>
    <row r="165" spans="1:13" s="44" customFormat="1" ht="15.75">
      <c r="A165" s="33">
        <v>36</v>
      </c>
      <c r="B165" s="11" t="s">
        <v>43</v>
      </c>
      <c r="C165" s="21">
        <f t="shared" si="8"/>
        <v>0</v>
      </c>
      <c r="D165" s="23"/>
      <c r="E165" s="24"/>
      <c r="F165" s="24"/>
      <c r="G165" s="8">
        <f t="shared" si="9"/>
        <v>0</v>
      </c>
      <c r="H165" s="24"/>
      <c r="I165" s="24"/>
      <c r="J165" s="8">
        <f t="shared" si="10"/>
        <v>0</v>
      </c>
      <c r="K165" s="19"/>
      <c r="L165" s="19"/>
      <c r="M165" s="19"/>
    </row>
    <row r="166" spans="1:13" s="44" customFormat="1" ht="15.75">
      <c r="A166" s="33">
        <v>37</v>
      </c>
      <c r="B166" s="11" t="s">
        <v>43</v>
      </c>
      <c r="C166" s="21">
        <f t="shared" si="8"/>
        <v>0</v>
      </c>
      <c r="D166" s="23"/>
      <c r="E166" s="24"/>
      <c r="F166" s="24"/>
      <c r="G166" s="8">
        <f t="shared" si="9"/>
        <v>0</v>
      </c>
      <c r="H166" s="24"/>
      <c r="I166" s="24"/>
      <c r="J166" s="8">
        <f t="shared" si="10"/>
        <v>0</v>
      </c>
      <c r="K166" s="19"/>
      <c r="L166" s="19"/>
      <c r="M166" s="19"/>
    </row>
    <row r="167" spans="1:13" s="44" customFormat="1" ht="15.75">
      <c r="A167" s="33">
        <v>38</v>
      </c>
      <c r="B167" s="11" t="s">
        <v>43</v>
      </c>
      <c r="C167" s="21">
        <f t="shared" si="8"/>
        <v>0</v>
      </c>
      <c r="D167" s="23"/>
      <c r="E167" s="24"/>
      <c r="F167" s="24"/>
      <c r="G167" s="8">
        <f t="shared" si="9"/>
        <v>0</v>
      </c>
      <c r="H167" s="24"/>
      <c r="I167" s="24"/>
      <c r="J167" s="8">
        <f t="shared" si="10"/>
        <v>0</v>
      </c>
      <c r="K167" s="19"/>
      <c r="L167" s="19"/>
      <c r="M167" s="19"/>
    </row>
    <row r="168" spans="1:13" s="44" customFormat="1" ht="15.75">
      <c r="A168" s="33">
        <v>39</v>
      </c>
      <c r="B168" s="11" t="s">
        <v>43</v>
      </c>
      <c r="C168" s="21">
        <f t="shared" si="8"/>
        <v>0</v>
      </c>
      <c r="D168" s="23"/>
      <c r="E168" s="24"/>
      <c r="F168" s="24"/>
      <c r="G168" s="8">
        <f t="shared" si="9"/>
        <v>0</v>
      </c>
      <c r="H168" s="24"/>
      <c r="I168" s="24"/>
      <c r="J168" s="8">
        <f t="shared" si="10"/>
        <v>0</v>
      </c>
      <c r="K168" s="19"/>
      <c r="L168" s="19"/>
      <c r="M168" s="19"/>
    </row>
    <row r="169" spans="1:13" s="44" customFormat="1" ht="15.75">
      <c r="A169" s="33">
        <v>40</v>
      </c>
      <c r="B169" s="11" t="s">
        <v>43</v>
      </c>
      <c r="C169" s="21">
        <f t="shared" si="8"/>
        <v>0</v>
      </c>
      <c r="D169" s="23"/>
      <c r="E169" s="24"/>
      <c r="F169" s="24"/>
      <c r="G169" s="8">
        <f t="shared" si="9"/>
        <v>0</v>
      </c>
      <c r="H169" s="24"/>
      <c r="I169" s="24"/>
      <c r="J169" s="8">
        <f t="shared" si="10"/>
        <v>0</v>
      </c>
      <c r="K169" s="19"/>
      <c r="L169" s="19"/>
      <c r="M169" s="19"/>
    </row>
    <row r="170" spans="1:13" s="44" customFormat="1" ht="15.75">
      <c r="A170" s="33">
        <v>41</v>
      </c>
      <c r="B170" s="11" t="s">
        <v>43</v>
      </c>
      <c r="C170" s="21">
        <f t="shared" si="8"/>
        <v>0</v>
      </c>
      <c r="D170" s="23"/>
      <c r="E170" s="24"/>
      <c r="F170" s="24"/>
      <c r="G170" s="8">
        <f t="shared" si="9"/>
        <v>0</v>
      </c>
      <c r="H170" s="24"/>
      <c r="I170" s="24"/>
      <c r="J170" s="8">
        <f t="shared" si="10"/>
        <v>0</v>
      </c>
      <c r="K170" s="19"/>
      <c r="L170" s="19"/>
      <c r="M170" s="19"/>
    </row>
    <row r="171" spans="1:13" s="44" customFormat="1" ht="15.75">
      <c r="A171" s="33">
        <v>42</v>
      </c>
      <c r="B171" s="11" t="s">
        <v>43</v>
      </c>
      <c r="C171" s="21">
        <f t="shared" ref="C171:C192" si="11">D171+E171+F171</f>
        <v>0</v>
      </c>
      <c r="D171" s="23"/>
      <c r="E171" s="24"/>
      <c r="F171" s="24"/>
      <c r="G171" s="8">
        <f t="shared" ref="G171:G192" si="12">H171+I171</f>
        <v>0</v>
      </c>
      <c r="H171" s="24"/>
      <c r="I171" s="24"/>
      <c r="J171" s="8">
        <f t="shared" ref="J171:J192" si="13">K171+L171</f>
        <v>0</v>
      </c>
      <c r="K171" s="19"/>
      <c r="L171" s="19"/>
      <c r="M171" s="19"/>
    </row>
    <row r="172" spans="1:13" s="44" customFormat="1" ht="15.75">
      <c r="A172" s="33">
        <v>43</v>
      </c>
      <c r="B172" s="11" t="s">
        <v>43</v>
      </c>
      <c r="C172" s="21">
        <f t="shared" si="11"/>
        <v>0</v>
      </c>
      <c r="D172" s="23"/>
      <c r="E172" s="24"/>
      <c r="F172" s="24"/>
      <c r="G172" s="8">
        <f t="shared" si="12"/>
        <v>0</v>
      </c>
      <c r="H172" s="24"/>
      <c r="I172" s="24"/>
      <c r="J172" s="8">
        <f t="shared" si="13"/>
        <v>0</v>
      </c>
      <c r="K172" s="19"/>
      <c r="L172" s="19"/>
      <c r="M172" s="19"/>
    </row>
    <row r="173" spans="1:13" s="44" customFormat="1" ht="15.75">
      <c r="A173" s="33">
        <v>44</v>
      </c>
      <c r="B173" s="11" t="s">
        <v>43</v>
      </c>
      <c r="C173" s="21">
        <f t="shared" si="11"/>
        <v>0</v>
      </c>
      <c r="D173" s="23"/>
      <c r="E173" s="24"/>
      <c r="F173" s="24"/>
      <c r="G173" s="8">
        <f t="shared" si="12"/>
        <v>0</v>
      </c>
      <c r="H173" s="24"/>
      <c r="I173" s="24"/>
      <c r="J173" s="8">
        <f t="shared" si="13"/>
        <v>0</v>
      </c>
      <c r="K173" s="19"/>
      <c r="L173" s="19"/>
      <c r="M173" s="19"/>
    </row>
    <row r="174" spans="1:13" s="44" customFormat="1" ht="15.75">
      <c r="A174" s="33">
        <v>45</v>
      </c>
      <c r="B174" s="11" t="s">
        <v>43</v>
      </c>
      <c r="C174" s="21">
        <f t="shared" si="11"/>
        <v>0</v>
      </c>
      <c r="D174" s="23"/>
      <c r="E174" s="24"/>
      <c r="F174" s="24"/>
      <c r="G174" s="8">
        <f t="shared" si="12"/>
        <v>0</v>
      </c>
      <c r="H174" s="24"/>
      <c r="I174" s="24"/>
      <c r="J174" s="8">
        <f t="shared" si="13"/>
        <v>0</v>
      </c>
      <c r="K174" s="19"/>
      <c r="L174" s="19"/>
      <c r="M174" s="19"/>
    </row>
    <row r="175" spans="1:13" s="44" customFormat="1" ht="15.75">
      <c r="A175" s="33">
        <v>46</v>
      </c>
      <c r="B175" s="11" t="s">
        <v>43</v>
      </c>
      <c r="C175" s="21">
        <f t="shared" si="11"/>
        <v>0</v>
      </c>
      <c r="D175" s="23"/>
      <c r="E175" s="24"/>
      <c r="F175" s="24"/>
      <c r="G175" s="8">
        <f t="shared" si="12"/>
        <v>0</v>
      </c>
      <c r="H175" s="24"/>
      <c r="I175" s="24"/>
      <c r="J175" s="8">
        <f t="shared" si="13"/>
        <v>0</v>
      </c>
      <c r="K175" s="19"/>
      <c r="L175" s="19"/>
      <c r="M175" s="19"/>
    </row>
    <row r="176" spans="1:13" s="44" customFormat="1" ht="15.75">
      <c r="A176" s="33">
        <v>47</v>
      </c>
      <c r="B176" s="11" t="s">
        <v>43</v>
      </c>
      <c r="C176" s="21">
        <f t="shared" si="11"/>
        <v>0</v>
      </c>
      <c r="D176" s="23"/>
      <c r="E176" s="24"/>
      <c r="F176" s="24"/>
      <c r="G176" s="8">
        <f t="shared" si="12"/>
        <v>0</v>
      </c>
      <c r="H176" s="24"/>
      <c r="I176" s="24"/>
      <c r="J176" s="8">
        <f t="shared" si="13"/>
        <v>0</v>
      </c>
      <c r="K176" s="19"/>
      <c r="L176" s="19"/>
      <c r="M176" s="19"/>
    </row>
    <row r="177" spans="1:13" s="44" customFormat="1" ht="15.75">
      <c r="A177" s="33">
        <v>48</v>
      </c>
      <c r="B177" s="11" t="s">
        <v>43</v>
      </c>
      <c r="C177" s="21">
        <f t="shared" si="11"/>
        <v>0</v>
      </c>
      <c r="D177" s="23"/>
      <c r="E177" s="24"/>
      <c r="F177" s="24"/>
      <c r="G177" s="8">
        <f t="shared" si="12"/>
        <v>0</v>
      </c>
      <c r="H177" s="24"/>
      <c r="I177" s="24"/>
      <c r="J177" s="8">
        <f t="shared" si="13"/>
        <v>0</v>
      </c>
      <c r="K177" s="19"/>
      <c r="L177" s="19"/>
      <c r="M177" s="19"/>
    </row>
    <row r="178" spans="1:13" s="44" customFormat="1" ht="15.75">
      <c r="A178" s="33">
        <v>49</v>
      </c>
      <c r="B178" s="11" t="s">
        <v>43</v>
      </c>
      <c r="C178" s="21">
        <f t="shared" si="11"/>
        <v>0</v>
      </c>
      <c r="D178" s="23"/>
      <c r="E178" s="24"/>
      <c r="F178" s="24"/>
      <c r="G178" s="8">
        <f t="shared" si="12"/>
        <v>0</v>
      </c>
      <c r="H178" s="24"/>
      <c r="I178" s="24"/>
      <c r="J178" s="8">
        <f t="shared" si="13"/>
        <v>0</v>
      </c>
      <c r="K178" s="19"/>
      <c r="L178" s="19"/>
      <c r="M178" s="19"/>
    </row>
    <row r="179" spans="1:13" s="44" customFormat="1" ht="15.75">
      <c r="A179" s="33">
        <v>50</v>
      </c>
      <c r="B179" s="11" t="s">
        <v>43</v>
      </c>
      <c r="C179" s="21">
        <f t="shared" si="11"/>
        <v>0</v>
      </c>
      <c r="D179" s="23"/>
      <c r="E179" s="24"/>
      <c r="F179" s="24"/>
      <c r="G179" s="8">
        <f t="shared" si="12"/>
        <v>0</v>
      </c>
      <c r="H179" s="24"/>
      <c r="I179" s="24"/>
      <c r="J179" s="8">
        <f t="shared" si="13"/>
        <v>0</v>
      </c>
      <c r="K179" s="19"/>
      <c r="L179" s="19"/>
      <c r="M179" s="19"/>
    </row>
    <row r="180" spans="1:13" s="44" customFormat="1" ht="15.75">
      <c r="A180" s="33">
        <v>51</v>
      </c>
      <c r="B180" s="11" t="s">
        <v>43</v>
      </c>
      <c r="C180" s="21">
        <f t="shared" si="11"/>
        <v>0</v>
      </c>
      <c r="D180" s="23"/>
      <c r="E180" s="24"/>
      <c r="F180" s="24"/>
      <c r="G180" s="8">
        <f t="shared" si="12"/>
        <v>0</v>
      </c>
      <c r="H180" s="24"/>
      <c r="I180" s="24"/>
      <c r="J180" s="8">
        <f t="shared" si="13"/>
        <v>0</v>
      </c>
      <c r="K180" s="19"/>
      <c r="L180" s="19"/>
      <c r="M180" s="19"/>
    </row>
    <row r="181" spans="1:13" s="44" customFormat="1" ht="15.75">
      <c r="A181" s="33">
        <v>52</v>
      </c>
      <c r="B181" s="11" t="s">
        <v>43</v>
      </c>
      <c r="C181" s="21">
        <f t="shared" si="11"/>
        <v>0</v>
      </c>
      <c r="D181" s="23"/>
      <c r="E181" s="24"/>
      <c r="F181" s="24"/>
      <c r="G181" s="8">
        <f t="shared" si="12"/>
        <v>0</v>
      </c>
      <c r="H181" s="24"/>
      <c r="I181" s="24"/>
      <c r="J181" s="8">
        <f t="shared" si="13"/>
        <v>0</v>
      </c>
      <c r="K181" s="19"/>
      <c r="L181" s="19"/>
      <c r="M181" s="19"/>
    </row>
    <row r="182" spans="1:13" s="44" customFormat="1" ht="15.75">
      <c r="A182" s="33">
        <v>53</v>
      </c>
      <c r="B182" s="11" t="s">
        <v>43</v>
      </c>
      <c r="C182" s="21">
        <f t="shared" si="11"/>
        <v>0</v>
      </c>
      <c r="D182" s="23"/>
      <c r="E182" s="24"/>
      <c r="F182" s="24"/>
      <c r="G182" s="8">
        <f t="shared" si="12"/>
        <v>0</v>
      </c>
      <c r="H182" s="24"/>
      <c r="I182" s="24"/>
      <c r="J182" s="8">
        <f t="shared" si="13"/>
        <v>0</v>
      </c>
      <c r="K182" s="19"/>
      <c r="L182" s="19"/>
      <c r="M182" s="19"/>
    </row>
    <row r="183" spans="1:13" s="44" customFormat="1" ht="15.75">
      <c r="A183" s="33">
        <v>54</v>
      </c>
      <c r="B183" s="11" t="s">
        <v>43</v>
      </c>
      <c r="C183" s="21">
        <f t="shared" si="11"/>
        <v>0</v>
      </c>
      <c r="D183" s="23"/>
      <c r="E183" s="24"/>
      <c r="F183" s="24"/>
      <c r="G183" s="8">
        <f t="shared" si="12"/>
        <v>0</v>
      </c>
      <c r="H183" s="24"/>
      <c r="I183" s="24"/>
      <c r="J183" s="8">
        <f t="shared" si="13"/>
        <v>0</v>
      </c>
      <c r="K183" s="19"/>
      <c r="L183" s="19"/>
      <c r="M183" s="19"/>
    </row>
    <row r="184" spans="1:13" s="44" customFormat="1" ht="15.75">
      <c r="A184" s="33">
        <v>55</v>
      </c>
      <c r="B184" s="11" t="s">
        <v>43</v>
      </c>
      <c r="C184" s="21">
        <f t="shared" si="11"/>
        <v>0</v>
      </c>
      <c r="D184" s="23"/>
      <c r="E184" s="24"/>
      <c r="F184" s="24"/>
      <c r="G184" s="8">
        <f t="shared" si="12"/>
        <v>0</v>
      </c>
      <c r="H184" s="24"/>
      <c r="I184" s="24"/>
      <c r="J184" s="8">
        <f t="shared" si="13"/>
        <v>0</v>
      </c>
      <c r="K184" s="19"/>
      <c r="L184" s="19"/>
      <c r="M184" s="19"/>
    </row>
    <row r="185" spans="1:13" s="44" customFormat="1" ht="15.75">
      <c r="A185" s="33">
        <v>56</v>
      </c>
      <c r="B185" s="11" t="s">
        <v>43</v>
      </c>
      <c r="C185" s="21">
        <f t="shared" si="11"/>
        <v>0</v>
      </c>
      <c r="D185" s="23"/>
      <c r="E185" s="24"/>
      <c r="F185" s="24"/>
      <c r="G185" s="8">
        <f t="shared" si="12"/>
        <v>0</v>
      </c>
      <c r="H185" s="24"/>
      <c r="I185" s="24"/>
      <c r="J185" s="8">
        <f t="shared" si="13"/>
        <v>0</v>
      </c>
      <c r="K185" s="19"/>
      <c r="L185" s="19"/>
      <c r="M185" s="19"/>
    </row>
    <row r="186" spans="1:13" s="44" customFormat="1" ht="15.75">
      <c r="A186" s="33">
        <v>57</v>
      </c>
      <c r="B186" s="11" t="s">
        <v>43</v>
      </c>
      <c r="C186" s="21">
        <f t="shared" si="11"/>
        <v>0</v>
      </c>
      <c r="D186" s="23"/>
      <c r="E186" s="24"/>
      <c r="F186" s="24"/>
      <c r="G186" s="8">
        <f t="shared" si="12"/>
        <v>0</v>
      </c>
      <c r="H186" s="24"/>
      <c r="I186" s="24"/>
      <c r="J186" s="8">
        <f t="shared" si="13"/>
        <v>0</v>
      </c>
      <c r="K186" s="19"/>
      <c r="L186" s="19"/>
      <c r="M186" s="19"/>
    </row>
    <row r="187" spans="1:13" s="44" customFormat="1" ht="15.75">
      <c r="A187" s="33">
        <v>58</v>
      </c>
      <c r="B187" s="11" t="s">
        <v>43</v>
      </c>
      <c r="C187" s="21">
        <f t="shared" si="11"/>
        <v>0</v>
      </c>
      <c r="D187" s="23"/>
      <c r="E187" s="24"/>
      <c r="F187" s="24"/>
      <c r="G187" s="8">
        <f t="shared" si="12"/>
        <v>0</v>
      </c>
      <c r="H187" s="24"/>
      <c r="I187" s="24"/>
      <c r="J187" s="8">
        <f t="shared" si="13"/>
        <v>0</v>
      </c>
      <c r="K187" s="19"/>
      <c r="L187" s="19"/>
      <c r="M187" s="19"/>
    </row>
    <row r="188" spans="1:13" s="44" customFormat="1" ht="15.75">
      <c r="A188" s="33">
        <v>59</v>
      </c>
      <c r="B188" s="11" t="s">
        <v>43</v>
      </c>
      <c r="C188" s="21">
        <f t="shared" si="11"/>
        <v>0</v>
      </c>
      <c r="D188" s="23"/>
      <c r="E188" s="24"/>
      <c r="F188" s="24"/>
      <c r="G188" s="8">
        <f t="shared" si="12"/>
        <v>0</v>
      </c>
      <c r="H188" s="24"/>
      <c r="I188" s="24"/>
      <c r="J188" s="8">
        <f t="shared" si="13"/>
        <v>0</v>
      </c>
      <c r="K188" s="19"/>
      <c r="L188" s="19"/>
      <c r="M188" s="19"/>
    </row>
    <row r="189" spans="1:13" s="44" customFormat="1" ht="15.75">
      <c r="A189" s="33">
        <v>60</v>
      </c>
      <c r="B189" s="11" t="s">
        <v>43</v>
      </c>
      <c r="C189" s="21">
        <f t="shared" si="11"/>
        <v>0</v>
      </c>
      <c r="D189" s="23"/>
      <c r="E189" s="24"/>
      <c r="F189" s="24"/>
      <c r="G189" s="8">
        <f t="shared" si="12"/>
        <v>0</v>
      </c>
      <c r="H189" s="24"/>
      <c r="I189" s="24"/>
      <c r="J189" s="8">
        <f t="shared" si="13"/>
        <v>0</v>
      </c>
      <c r="K189" s="19"/>
      <c r="L189" s="19"/>
      <c r="M189" s="19"/>
    </row>
    <row r="190" spans="1:13" s="44" customFormat="1" ht="15.75">
      <c r="A190" s="33">
        <v>61</v>
      </c>
      <c r="B190" s="11" t="s">
        <v>43</v>
      </c>
      <c r="C190" s="21">
        <f t="shared" si="11"/>
        <v>0</v>
      </c>
      <c r="D190" s="23"/>
      <c r="E190" s="24"/>
      <c r="F190" s="24"/>
      <c r="G190" s="8">
        <f t="shared" si="12"/>
        <v>0</v>
      </c>
      <c r="H190" s="24"/>
      <c r="I190" s="24"/>
      <c r="J190" s="8">
        <f t="shared" si="13"/>
        <v>0</v>
      </c>
      <c r="K190" s="19"/>
      <c r="L190" s="19"/>
      <c r="M190" s="19"/>
    </row>
    <row r="191" spans="1:13" s="44" customFormat="1" ht="15.75">
      <c r="A191" s="33">
        <v>62</v>
      </c>
      <c r="B191" s="11" t="s">
        <v>43</v>
      </c>
      <c r="C191" s="21">
        <f t="shared" si="11"/>
        <v>0</v>
      </c>
      <c r="D191" s="23"/>
      <c r="E191" s="24"/>
      <c r="F191" s="24"/>
      <c r="G191" s="8">
        <f t="shared" si="12"/>
        <v>0</v>
      </c>
      <c r="H191" s="24"/>
      <c r="I191" s="24"/>
      <c r="J191" s="8">
        <f t="shared" si="13"/>
        <v>0</v>
      </c>
      <c r="K191" s="19"/>
      <c r="L191" s="19"/>
      <c r="M191" s="19"/>
    </row>
    <row r="192" spans="1:13" s="44" customFormat="1" ht="15.75">
      <c r="A192" s="33">
        <v>63</v>
      </c>
      <c r="B192" s="11" t="s">
        <v>43</v>
      </c>
      <c r="C192" s="21">
        <f t="shared" si="11"/>
        <v>0</v>
      </c>
      <c r="D192" s="23"/>
      <c r="E192" s="24"/>
      <c r="F192" s="24"/>
      <c r="G192" s="8">
        <f t="shared" si="12"/>
        <v>0</v>
      </c>
      <c r="H192" s="24"/>
      <c r="I192" s="24"/>
      <c r="J192" s="8">
        <f t="shared" si="13"/>
        <v>0</v>
      </c>
      <c r="K192" s="19"/>
      <c r="L192" s="19"/>
      <c r="M192" s="19"/>
    </row>
    <row r="193" spans="1:13" ht="15.75">
      <c r="A193" s="5" t="s">
        <v>139</v>
      </c>
    </row>
    <row r="194" spans="1:13" ht="15.75">
      <c r="A194" s="5" t="s">
        <v>131</v>
      </c>
    </row>
    <row r="196" spans="1:13" ht="44.25">
      <c r="B196" s="43" t="s">
        <v>48</v>
      </c>
      <c r="E196" s="52" t="s">
        <v>49</v>
      </c>
      <c r="F196" s="53"/>
      <c r="G196" s="53"/>
      <c r="J196" s="52" t="s">
        <v>140</v>
      </c>
      <c r="K196" s="53"/>
      <c r="L196" s="53"/>
      <c r="M196" s="53"/>
    </row>
  </sheetData>
  <sheetProtection password="EE3C" sheet="1" objects="1" scenarios="1" formatCells="0" formatColumns="0" formatRows="0"/>
  <mergeCells count="34">
    <mergeCell ref="M101:M103"/>
    <mergeCell ref="E196:G196"/>
    <mergeCell ref="J196:M196"/>
    <mergeCell ref="A100:B103"/>
    <mergeCell ref="C101:C103"/>
    <mergeCell ref="D102:D103"/>
    <mergeCell ref="E102:E103"/>
    <mergeCell ref="D101:F101"/>
    <mergeCell ref="F102:F103"/>
    <mergeCell ref="J100:M100"/>
    <mergeCell ref="G100:I100"/>
    <mergeCell ref="G101:I101"/>
    <mergeCell ref="C100:F100"/>
    <mergeCell ref="G102:G103"/>
    <mergeCell ref="H102:I102"/>
    <mergeCell ref="J102:J103"/>
    <mergeCell ref="K102:L102"/>
    <mergeCell ref="A98:E98"/>
    <mergeCell ref="K5:L5"/>
    <mergeCell ref="A3:F3"/>
    <mergeCell ref="J101:L101"/>
    <mergeCell ref="K1:M1"/>
    <mergeCell ref="E1:J1"/>
    <mergeCell ref="A1:D1"/>
    <mergeCell ref="A4:B6"/>
    <mergeCell ref="C4:F4"/>
    <mergeCell ref="G4:I4"/>
    <mergeCell ref="J4:L4"/>
    <mergeCell ref="M4:M6"/>
    <mergeCell ref="C5:C6"/>
    <mergeCell ref="D5:F5"/>
    <mergeCell ref="G5:G6"/>
    <mergeCell ref="H5:I5"/>
    <mergeCell ref="J5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6a</vt:lpstr>
      <vt:lpstr>6b</vt:lpstr>
      <vt:lpstr>6c</vt:lpstr>
      <vt:lpstr>7a</vt:lpstr>
      <vt:lpstr>7b</vt:lpstr>
      <vt:lpstr>8</vt:lpstr>
      <vt:lpstr>'7a'!Print_Titles</vt:lpstr>
      <vt:lpstr>'7b'!Print_Titles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2015-01-15T09:49:24Z</dcterms:modified>
</cp:coreProperties>
</file>